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86-2026 CABOS ELÉTRICOS/ANEXOS TR/"/>
    </mc:Choice>
  </mc:AlternateContent>
  <xr:revisionPtr revIDLastSave="0" documentId="8_{EB3ADDCC-5D24-4F0A-9295-16C601517A7E}" xr6:coauthVersionLast="47" xr6:coauthVersionMax="47" xr10:uidLastSave="{00000000-0000-0000-0000-000000000000}"/>
  <bookViews>
    <workbookView xWindow="-108" yWindow="-108" windowWidth="23256" windowHeight="12456" xr2:uid="{B8D812D0-6803-498A-84E1-AAA383017505}"/>
  </bookViews>
  <sheets>
    <sheet name="LOTE I - RESERVADO ME E EPP" sheetId="2" r:id="rId1"/>
    <sheet name="LOTE II - AMPLA CONCORRÊNCIA" sheetId="4" r:id="rId2"/>
  </sheets>
  <definedNames>
    <definedName name="_xlnm.Print_Area" localSheetId="0">'LOTE I - RESERVADO ME E EPP'!$A$1:$J$9</definedName>
    <definedName name="_xlnm.Print_Area" localSheetId="1">'LOTE II - AMPLA CONCORRÊNCIA'!$A$1:$J$9</definedName>
    <definedName name="_xlnm.Print_Titles" localSheetId="0">'LOTE I - RESERVADO ME E EPP'!$6:$6</definedName>
    <definedName name="_xlnm.Print_Titles" localSheetId="1">'LOTE II - AMPLA CONCORRÊNCIA'!$6:$6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4" l="1"/>
  <c r="J41" i="2"/>
</calcChain>
</file>

<file path=xl/sharedStrings.xml><?xml version="1.0" encoding="utf-8"?>
<sst xmlns="http://schemas.openxmlformats.org/spreadsheetml/2006/main" count="254" uniqueCount="103">
  <si>
    <t>PLANILHA ORÇAMENTÁRIA</t>
  </si>
  <si>
    <t>ITEM</t>
  </si>
  <si>
    <t>CÓD. ASI</t>
  </si>
  <si>
    <t>CABOS ELÉTRICOS  LOTE I - ME E EPP</t>
  </si>
  <si>
    <t>MATERIAL</t>
  </si>
  <si>
    <t>MARCA DE REFERÊNCIA (EQUILAVENTE OU SUPERIOR)</t>
  </si>
  <si>
    <t xml:space="preserve">UNIDADE DE MEDIDA </t>
  </si>
  <si>
    <t>QTD. ESTIMADA</t>
  </si>
  <si>
    <t>FABRICANTE / MODELO</t>
  </si>
  <si>
    <t>PREÇO UNITÁRIO</t>
  </si>
  <si>
    <t>PREÇO TOTAL</t>
  </si>
  <si>
    <t>1.1</t>
  </si>
  <si>
    <t>CABO DE ELETRICIDADE FLEXÍVEL DE 2,5 MM², ISOLAMENTO EM PVC 750V, COR PRETA</t>
  </si>
  <si>
    <t>SIL</t>
  </si>
  <si>
    <t>m</t>
  </si>
  <si>
    <t>1.2</t>
  </si>
  <si>
    <t>CABO DE ELETRICIDADE FLEXÍVEL DE 2,5 MM², ISOLAMENTO EM PVC 750V, COR AZUL</t>
  </si>
  <si>
    <t>1.3</t>
  </si>
  <si>
    <t>CABO DE ELETRICIDADE FLEXÍVEL DE 2,5 MM², ISOLAMENTO EM PVC 750V, COR VERDE</t>
  </si>
  <si>
    <t>1.4</t>
  </si>
  <si>
    <t>CABO DE ELETRICIDADE FLEXÍVEL DE 4 MM², ISOLAMENTO EM PVC 750V, COR PRETA</t>
  </si>
  <si>
    <t>1.5</t>
  </si>
  <si>
    <t>CABO DE ELETRICIDADE FLEXÍVEL DE 4 MM², ISOLAMENTO EM PVC 750V, COR AZUL</t>
  </si>
  <si>
    <t>1.6</t>
  </si>
  <si>
    <t>CABO DE ELETRICIDADE FLEXÍVEL DE 4 MM², ISOLAMENTO EM PVC 750V, COR VERDE</t>
  </si>
  <si>
    <t>1.7</t>
  </si>
  <si>
    <t>CABO DE ELETRICIDADE FLEXÍVEL DE 6,0 MM² ISOLAMENTO EM PVC 750V NA COR PRETA</t>
  </si>
  <si>
    <t>1.8</t>
  </si>
  <si>
    <t>CABO DE ELETRICIDADE FLEXÍVEL DE 6,0 MM² ISOLAMENTO EM PVC 750V NA COR AZUL</t>
  </si>
  <si>
    <t>1.9</t>
  </si>
  <si>
    <t>CABO DE ELETRICIDADE FLEXÍVEL DE 6,0 MM² ISOLAMENTO EM PVC 750V NA COR VERDE</t>
  </si>
  <si>
    <t>1.10</t>
  </si>
  <si>
    <t>CABO DE ELETRICIDADE FLEXÍVEL DE 10,00 MM², ISOLAMENTO EM PVC 750V, COR PRETA</t>
  </si>
  <si>
    <t>1.11</t>
  </si>
  <si>
    <t>CABO DE ELETRICIDADE FLEXÍVEL DE 10,00 MM², ISOLAMENTO EM PVC 750V, COR AZUL.</t>
  </si>
  <si>
    <t>1.12</t>
  </si>
  <si>
    <t>CABO DE ELETRICIDADE FLEXÍVEL DE 10,00 MM², ISOLAMENTO EM PVC 750V, COR VERDE.</t>
  </si>
  <si>
    <t>1.13</t>
  </si>
  <si>
    <t>CABO DE ELETRICIDADE FLEXÍVEL DE 16,0 MM² ISOLAMENTO EM PVC 750V NA COR PRETA</t>
  </si>
  <si>
    <t>1.14</t>
  </si>
  <si>
    <t>CABO DE ELETRICIDADE FLEXÍVEL DE 16,0 MM² ISOLAMENTO EM PVC 750V NA COR AZUL</t>
  </si>
  <si>
    <t>1.15</t>
  </si>
  <si>
    <t>CABO DE ELETRICIDADE FLEXÍVEL DE 16,0 MM² ISOLAMENTO EM PVC 750V NA COR VERDE</t>
  </si>
  <si>
    <t>1.16</t>
  </si>
  <si>
    <t>CABO DE ELETRICIDADE FLEXÍVEL DE 25,0 MM² ISOLAMENTO EM PVC 750V NA COR PRETA</t>
  </si>
  <si>
    <t>1.17</t>
  </si>
  <si>
    <t>CABO DE ELETRICIDADE FLEXÍVEL DE 35,0 MM² TÊMPERA MOLE, CLASSE 5 DE ENCORDOAMENTO, ISOLADO EM COMPOSTO TERMOFIXO HEPR(EPR/B), CLASSE TÉRMICA 90º C E COBERTO COM COMPOSTO TERMOPLÁSTICO POLIOLEFÍNICO,</t>
  </si>
  <si>
    <t>1.18</t>
  </si>
  <si>
    <t>CABO DE ELETRICIDADE FLEXÍVEL DE 50,0 MM² TÊMPERA MOLE, CLASSE 5 DE ENCORDOAMENTO, ISOLADO EM COMPOSTO TERMOFIXO HEPR(EPR/B), CLASSE TÉRMICA 90º C E COBERTO COM COMPOSTO TERMOPLÁSTICO POLIOLEFÍNICO,</t>
  </si>
  <si>
    <t>1.19</t>
  </si>
  <si>
    <t>CABO DE ELETRICIDADE FLEXÍVEL DE 70,0 MM², 1KV TÊMPERA MOLE, CLASSE 5 DE ENCORDOAMENTO, ISOLADO EM COMPOSTO TERMOFIXO HEPR (EPR/B), COR PRETA</t>
  </si>
  <si>
    <t>1.20</t>
  </si>
  <si>
    <t>CABO FLEXÍVEL DE 95,0 MM² 1 KV TÊMPERA MOLE, CLASSE 5 DE ENCORDOAMENTO, ISOLADO EM COMPOSTO TERMOFIXO HEPR (EPR/B), CLASSE TÉRMICA 90°C E COBERTO COM COMPOSTO TERMOPLÁSTICO POLIOLEFÍNICO, NÃO HALOGENADO, CARACTERÍSTICAS DE NÃO-PROPAGAÇÃO/AUTO EXTI, PRETO</t>
  </si>
  <si>
    <t>1.21</t>
  </si>
  <si>
    <t>CABO DE ELETRICIDADE FLEXÍVEL DE 120,0 MM² TÊMPERA MOLE, CLASSE 5 DE ENCORDOAMENTO, ISOLADO EM COMPOSTO TERMOFIXO HEPR (EPR/B)</t>
  </si>
  <si>
    <t>1.22</t>
  </si>
  <si>
    <t>CABO FLEXÍVEL DE 150,0 MM² 1 KV TÊMPERA MOLE, CLASSE 5 DE ENCORDOAMENTO, ISOLADO EM COMPOSTO TERMOFIXO HEPR (EPR/B), CLASSE TÉRMICA 90°C E COBERTO C/COMPOSTO TERMOPLÁSTICO POLIOLEFÍNICO, NÃO HALOGENADO, C/CARACTERÍSTICAS DE NÃO-PROPAGAÇÃO E AUTO EX, PRETA</t>
  </si>
  <si>
    <t>1.23</t>
  </si>
  <si>
    <t>CABO DE ELETRICIDADE TIPO PP DE COBRE ELETROLÍTICO DE 3X2,5MM² COM ISOLAMENTO EM PVC 1KV, COM CERTIFICAÇÃO DO INMETRO</t>
  </si>
  <si>
    <t>1.24</t>
  </si>
  <si>
    <t>CABO DE ELETRICIDADE TIPO PP DE COBRE ELETROLÍTICO DE 3X4,0MM² COM ISOLAMENTO EM PVC 1KV, COM CERTIFICAÇÃO DO INMETRO</t>
  </si>
  <si>
    <t>1.25</t>
  </si>
  <si>
    <t>CABO DE ELETRICIDADE PP DE 5x10,00MM²</t>
  </si>
  <si>
    <t>1.26</t>
  </si>
  <si>
    <t>200006800</t>
  </si>
  <si>
    <t>CABO DE COBRE NÚ, ELETROLÍTICO, 07 FIOS, 35MM²</t>
  </si>
  <si>
    <t>1.27</t>
  </si>
  <si>
    <t>200006799</t>
  </si>
  <si>
    <t>CABO DE COBRE NÚ, ELETROLÍTICO, 07 FIOS, 50MM²</t>
  </si>
  <si>
    <t>TOTAL</t>
  </si>
  <si>
    <t>Ministério Público do Estado do Rio de Janeiro</t>
  </si>
  <si>
    <t>Av. Franklin Roosevelt, nº 137, 8º Andar</t>
  </si>
  <si>
    <t>Centro - Rio de Janeiro, RJ - Brasil</t>
  </si>
  <si>
    <t>CEP 20021-120 - Telefone: (21) 2240-3298</t>
  </si>
  <si>
    <t>E-mail: sea.dom.gmee@mprj.mp.br</t>
  </si>
  <si>
    <t xml:space="preserve">CABOS ELÉTRICOS  LOTE II - AMPLA CONCORRÊNCIA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</si>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</sst>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_(&quot;R$ &quot;* #,##0.00_);_(&quot;R$ &quot;* \(#,##0.00\);_(&quot;R$ &quot;* &quot;-&quot;??_);_(@_)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b/>
      <sz val="10"/>
      <name val="Arial"/>
      <family val="2"/>
    </font>
    <font>
      <sz val="8"/>
      <name val="Calibri"/>
      <family val="2"/>
    </font>
    <font>
      <u/>
      <sz val="10"/>
      <color indexed="12"/>
      <name val="Arial"/>
      <family val="2"/>
    </font>
    <font>
      <sz val="9"/>
      <name val="Spranq eco sans"/>
      <family val="2"/>
    </font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b/>
      <sz val="10"/>
      <color theme="1"/>
      <name val="Spranq eco sans"/>
      <family val="2"/>
    </font>
    <font>
      <sz val="9"/>
      <color rgb="FF000000"/>
      <name val="Spranq eco sans"/>
    </font>
    <font>
      <sz val="9"/>
      <color rgb="FF000000"/>
      <name val="Spranq eco sans"/>
      <family val="2"/>
    </font>
    <font>
      <sz val="9"/>
      <color theme="1"/>
      <name val="Spranq eco sans"/>
      <family val="2"/>
    </font>
    <font>
      <sz val="12"/>
      <color theme="0" tint="-0.49998474074526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0" fontId="0" fillId="3" borderId="0" xfId="0" applyFill="1"/>
    <xf numFmtId="49" fontId="0" fillId="3" borderId="0" xfId="0" applyNumberFormat="1" applyFill="1"/>
    <xf numFmtId="0" fontId="11" fillId="3" borderId="0" xfId="0" applyFont="1" applyFill="1"/>
    <xf numFmtId="49" fontId="12" fillId="3" borderId="0" xfId="0" applyNumberFormat="1" applyFont="1" applyFill="1" applyAlignment="1">
      <alignment horizontal="center"/>
    </xf>
    <xf numFmtId="0" fontId="13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0" fontId="3" fillId="3" borderId="0" xfId="6" applyFont="1" applyFill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5" fillId="2" borderId="2" xfId="6" quotePrefix="1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3" fillId="0" borderId="3" xfId="3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164" fontId="4" fillId="0" borderId="6" xfId="3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" fontId="8" fillId="0" borderId="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3" borderId="0" xfId="6" applyFont="1" applyFill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49" fontId="17" fillId="3" borderId="0" xfId="0" applyNumberFormat="1" applyFont="1" applyFill="1" applyAlignment="1">
      <alignment horizontal="right"/>
    </xf>
    <xf numFmtId="49" fontId="19" fillId="3" borderId="0" xfId="0" applyNumberFormat="1" applyFont="1" applyFill="1" applyAlignment="1">
      <alignment horizontal="right"/>
    </xf>
  </cellXfs>
  <cellStyles count="11">
    <cellStyle name="Hyperlink 2" xfId="1" xr:uid="{B8084E77-57A9-4529-89C7-80BA6E46F9DD}"/>
    <cellStyle name="Moeda 2" xfId="2" xr:uid="{4398D96E-7521-46D1-A0FB-D18291D40EE1}"/>
    <cellStyle name="Normal" xfId="0" builtinId="0"/>
    <cellStyle name="Normal 2" xfId="3" xr:uid="{8C8EC327-9207-4DD9-A482-9B83C4DA1703}"/>
    <cellStyle name="Normal 3" xfId="4" xr:uid="{29BCEFB5-6182-4960-92A5-694487FD9B18}"/>
    <cellStyle name="Normal 4" xfId="5" xr:uid="{BF5A5B4F-C2D5-4A01-8A8A-31FBC236566A}"/>
    <cellStyle name="Normal 4 2" xfId="6" xr:uid="{A42935B4-3C21-4A06-95CC-F4397F9E1DA9}"/>
    <cellStyle name="Normal 4 2 2" xfId="7" xr:uid="{729F191E-B5EA-4A02-AC33-75E1D4636039}"/>
    <cellStyle name="Normal 5" xfId="8" xr:uid="{65EA4371-B279-4F95-9457-646096DE9EBE}"/>
    <cellStyle name="Porcentagem 2" xfId="9" xr:uid="{AF54BB0F-3D37-425E-BBDA-9C68DA0DB6B5}"/>
    <cellStyle name="Porcentagem 2 2" xfId="10" xr:uid="{54A22290-809C-485A-9324-3168CF4CFAEA}"/>
  </cellStyles>
  <dxfs count="1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1973580</xdr:colOff>
      <xdr:row>2</xdr:row>
      <xdr:rowOff>182880</xdr:rowOff>
    </xdr:from>
    <xdr:to>
      <xdr:col>7</xdr:col>
      <xdr:colOff>609600</xdr:colOff>
      <xdr:row>6</xdr:row>
      <xdr:rowOff>198120</xdr:rowOff>
    </xdr:to>
    <xdr:pic>
      <xdr:nvPicPr>
        <xdr:cNvPr id="2153" name="Imagem 2">
          <a:extLst>
            <a:ext uri="{FF2B5EF4-FFF2-40B4-BE49-F238E27FC236}">
              <a16:creationId xmlns:a16="http://schemas.microsoft.com/office/drawing/2014/main" id="{6EA34750-E9B6-14E6-5B69-0C4497E77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040" y="548640"/>
          <a:ext cx="673608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106680</xdr:colOff>
      <xdr:row>42</xdr:row>
      <xdr:rowOff>99060</xdr:rowOff>
    </xdr:from>
    <xdr:to>
      <xdr:col>3</xdr:col>
      <xdr:colOff>259080</xdr:colOff>
      <xdr:row>48</xdr:row>
      <xdr:rowOff>152400</xdr:rowOff>
    </xdr:to>
    <xdr:pic>
      <xdr:nvPicPr>
        <xdr:cNvPr id="2154" name="image_0">
          <a:extLst>
            <a:ext uri="{FF2B5EF4-FFF2-40B4-BE49-F238E27FC236}">
              <a16:creationId xmlns:a16="http://schemas.microsoft.com/office/drawing/2014/main" id="{3918B08E-0D3F-D859-327A-FA85A09B6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23987760"/>
          <a:ext cx="1508760" cy="1226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1973580</xdr:colOff>
      <xdr:row>2</xdr:row>
      <xdr:rowOff>182880</xdr:rowOff>
    </xdr:from>
    <xdr:to>
      <xdr:col>7</xdr:col>
      <xdr:colOff>609600</xdr:colOff>
      <xdr:row>6</xdr:row>
      <xdr:rowOff>198120</xdr:rowOff>
    </xdr:to>
    <xdr:pic>
      <xdr:nvPicPr>
        <xdr:cNvPr id="5123" name="Imagem 2">
          <a:extLst>
            <a:ext uri="{FF2B5EF4-FFF2-40B4-BE49-F238E27FC236}">
              <a16:creationId xmlns:a16="http://schemas.microsoft.com/office/drawing/2014/main" id="{5723A9A6-D071-DCD4-8451-6E23DD179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040" y="548640"/>
          <a:ext cx="673608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106680</xdr:colOff>
      <xdr:row>42</xdr:row>
      <xdr:rowOff>99060</xdr:rowOff>
    </xdr:from>
    <xdr:to>
      <xdr:col>3</xdr:col>
      <xdr:colOff>259080</xdr:colOff>
      <xdr:row>48</xdr:row>
      <xdr:rowOff>152400</xdr:rowOff>
    </xdr:to>
    <xdr:pic>
      <xdr:nvPicPr>
        <xdr:cNvPr id="5124" name="image_0">
          <a:extLst>
            <a:ext uri="{FF2B5EF4-FFF2-40B4-BE49-F238E27FC236}">
              <a16:creationId xmlns:a16="http://schemas.microsoft.com/office/drawing/2014/main" id="{098C6525-A5B7-1F35-B712-EC239DC23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23987760"/>
          <a:ext cx="1508760" cy="1226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694C2-2DA9-446C-BA1F-25161D2625C1}">
  <dimension ref="A1:AX542"/>
  <sheetViews>
    <sheetView tabSelected="1" zoomScale="80" zoomScaleNormal="80" workbookViewId="0"/>
  </sheetViews>
  <sheetFormatPr defaultRowHeight="14.45"/>
  <cols>
    <col min="1" max="1" width="6.140625" style="5" customWidth="1"/>
    <col min="2" max="2" width="5.42578125" bestFit="1" customWidth="1"/>
    <col min="3" max="3" width="14.28515625" bestFit="1" customWidth="1"/>
    <col min="4" max="4" width="66.140625" customWidth="1"/>
    <col min="5" max="5" width="27.7109375" customWidth="1"/>
    <col min="6" max="6" width="12.85546875" style="1" customWidth="1"/>
    <col min="7" max="7" width="11.42578125" customWidth="1"/>
    <col min="8" max="8" width="18" customWidth="1"/>
    <col min="9" max="9" width="17.28515625" bestFit="1" customWidth="1"/>
    <col min="10" max="10" width="16.7109375" customWidth="1"/>
    <col min="11" max="50" width="9.140625" style="5" customWidth="1"/>
  </cols>
  <sheetData>
    <row r="1" spans="2:10" s="5" customFormat="1">
      <c r="F1" s="6"/>
    </row>
    <row r="2" spans="2:10" s="5" customFormat="1">
      <c r="F2" s="6"/>
    </row>
    <row r="3" spans="2:10" s="5" customFormat="1" ht="15" customHeight="1">
      <c r="F3" s="6"/>
    </row>
    <row r="4" spans="2:10" s="5" customFormat="1" ht="15" customHeight="1">
      <c r="F4" s="6"/>
    </row>
    <row r="5" spans="2:10" s="5" customFormat="1" ht="15" customHeight="1">
      <c r="F5" s="6"/>
    </row>
    <row r="6" spans="2:10" s="5" customFormat="1" ht="21">
      <c r="B6" s="29"/>
      <c r="C6" s="30"/>
      <c r="D6" s="30"/>
      <c r="E6" s="30"/>
      <c r="F6" s="30"/>
      <c r="G6" s="30"/>
      <c r="H6" s="30"/>
      <c r="I6" s="30"/>
      <c r="J6" s="30"/>
    </row>
    <row r="7" spans="2:10" s="7" customFormat="1" ht="20.45">
      <c r="D7" s="31"/>
      <c r="E7" s="31"/>
      <c r="F7" s="31"/>
      <c r="G7" s="31"/>
      <c r="H7" s="31"/>
    </row>
    <row r="8" spans="2:10" s="7" customFormat="1" ht="15.75" customHeight="1">
      <c r="D8" s="8"/>
      <c r="E8" s="8"/>
      <c r="F8" s="8"/>
      <c r="G8" s="8"/>
      <c r="H8" s="8"/>
    </row>
    <row r="9" spans="2:10" s="7" customFormat="1" ht="19.5" customHeight="1">
      <c r="B9" s="31" t="s">
        <v>0</v>
      </c>
      <c r="C9" s="31"/>
      <c r="D9" s="31"/>
      <c r="E9" s="31"/>
      <c r="F9" s="31"/>
      <c r="G9" s="31"/>
      <c r="H9" s="31"/>
      <c r="I9" s="31"/>
      <c r="J9" s="31"/>
    </row>
    <row r="10" spans="2:10" s="7" customFormat="1" ht="19.5" customHeight="1">
      <c r="B10" s="8"/>
      <c r="C10" s="8"/>
      <c r="D10" s="8"/>
      <c r="E10" s="8"/>
      <c r="F10" s="8"/>
      <c r="G10" s="8"/>
      <c r="H10" s="8"/>
      <c r="I10" s="8"/>
      <c r="J10" s="8"/>
    </row>
    <row r="11" spans="2:10" s="5" customFormat="1" ht="15" thickBot="1">
      <c r="F11" s="6"/>
    </row>
    <row r="12" spans="2:10">
      <c r="B12" s="32" t="s">
        <v>1</v>
      </c>
      <c r="C12" s="34" t="s">
        <v>2</v>
      </c>
      <c r="D12" s="37" t="s">
        <v>3</v>
      </c>
      <c r="E12" s="37"/>
      <c r="F12" s="37"/>
      <c r="G12" s="37"/>
      <c r="H12" s="37"/>
      <c r="I12" s="37"/>
      <c r="J12" s="38"/>
    </row>
    <row r="13" spans="2:10" ht="33" customHeight="1">
      <c r="B13" s="33"/>
      <c r="C13" s="35"/>
      <c r="D13" s="2" t="s">
        <v>4</v>
      </c>
      <c r="E13" s="2" t="s">
        <v>5</v>
      </c>
      <c r="F13" s="3" t="s">
        <v>6</v>
      </c>
      <c r="G13" s="2" t="s">
        <v>7</v>
      </c>
      <c r="H13" s="2" t="s">
        <v>8</v>
      </c>
      <c r="I13" s="2" t="s">
        <v>9</v>
      </c>
      <c r="J13" s="15" t="s">
        <v>10</v>
      </c>
    </row>
    <row r="14" spans="2:10" ht="60" customHeight="1">
      <c r="B14" s="16" t="s">
        <v>11</v>
      </c>
      <c r="C14" s="20">
        <v>200003192</v>
      </c>
      <c r="D14" s="21" t="s">
        <v>12</v>
      </c>
      <c r="E14" s="23" t="s">
        <v>13</v>
      </c>
      <c r="F14" s="26" t="s">
        <v>14</v>
      </c>
      <c r="G14" s="14">
        <v>3825</v>
      </c>
      <c r="H14" s="12"/>
      <c r="I14" s="4">
        <v>0</v>
      </c>
      <c r="J14" s="17">
        <v>0</v>
      </c>
    </row>
    <row r="15" spans="2:10" ht="60" customHeight="1">
      <c r="B15" s="16" t="s">
        <v>15</v>
      </c>
      <c r="C15" s="20">
        <v>200003193</v>
      </c>
      <c r="D15" s="21" t="s">
        <v>16</v>
      </c>
      <c r="E15" s="23" t="s">
        <v>13</v>
      </c>
      <c r="F15" s="26" t="s">
        <v>14</v>
      </c>
      <c r="G15" s="14">
        <v>3800</v>
      </c>
      <c r="H15" s="12"/>
      <c r="I15" s="4">
        <v>0</v>
      </c>
      <c r="J15" s="17">
        <v>0</v>
      </c>
    </row>
    <row r="16" spans="2:10" ht="60" customHeight="1">
      <c r="B16" s="16" t="s">
        <v>17</v>
      </c>
      <c r="C16" s="20">
        <v>200003194</v>
      </c>
      <c r="D16" s="21" t="s">
        <v>18</v>
      </c>
      <c r="E16" s="23" t="s">
        <v>13</v>
      </c>
      <c r="F16" s="27" t="s">
        <v>14</v>
      </c>
      <c r="G16" s="14">
        <v>3150</v>
      </c>
      <c r="H16" s="12"/>
      <c r="I16" s="4">
        <v>0</v>
      </c>
      <c r="J16" s="17">
        <v>0</v>
      </c>
    </row>
    <row r="17" spans="2:10" ht="60" customHeight="1">
      <c r="B17" s="16" t="s">
        <v>19</v>
      </c>
      <c r="C17" s="20">
        <v>200003196</v>
      </c>
      <c r="D17" s="21" t="s">
        <v>20</v>
      </c>
      <c r="E17" s="23" t="s">
        <v>13</v>
      </c>
      <c r="F17" s="27" t="s">
        <v>14</v>
      </c>
      <c r="G17" s="14">
        <v>9575</v>
      </c>
      <c r="H17" s="12"/>
      <c r="I17" s="4">
        <v>0</v>
      </c>
      <c r="J17" s="17">
        <v>0</v>
      </c>
    </row>
    <row r="18" spans="2:10" ht="60" customHeight="1">
      <c r="B18" s="16" t="s">
        <v>21</v>
      </c>
      <c r="C18" s="20">
        <v>200003195</v>
      </c>
      <c r="D18" s="21" t="s">
        <v>22</v>
      </c>
      <c r="E18" s="23" t="s">
        <v>13</v>
      </c>
      <c r="F18" s="26" t="s">
        <v>14</v>
      </c>
      <c r="G18" s="14">
        <v>5375</v>
      </c>
      <c r="H18" s="12"/>
      <c r="I18" s="4">
        <v>0</v>
      </c>
      <c r="J18" s="17">
        <v>0</v>
      </c>
    </row>
    <row r="19" spans="2:10" ht="60" customHeight="1">
      <c r="B19" s="16" t="s">
        <v>23</v>
      </c>
      <c r="C19" s="20">
        <v>200003197</v>
      </c>
      <c r="D19" s="21" t="s">
        <v>24</v>
      </c>
      <c r="E19" s="23" t="s">
        <v>13</v>
      </c>
      <c r="F19" s="26" t="s">
        <v>14</v>
      </c>
      <c r="G19" s="14">
        <v>5375</v>
      </c>
      <c r="H19" s="12"/>
      <c r="I19" s="4">
        <v>0</v>
      </c>
      <c r="J19" s="17">
        <v>0</v>
      </c>
    </row>
    <row r="20" spans="2:10" ht="60" customHeight="1">
      <c r="B20" s="16" t="s">
        <v>25</v>
      </c>
      <c r="C20" s="20">
        <v>200003209</v>
      </c>
      <c r="D20" s="21" t="s">
        <v>26</v>
      </c>
      <c r="E20" s="23" t="s">
        <v>13</v>
      </c>
      <c r="F20" s="26" t="s">
        <v>14</v>
      </c>
      <c r="G20" s="14">
        <v>525</v>
      </c>
      <c r="H20" s="12"/>
      <c r="I20" s="4">
        <v>0</v>
      </c>
      <c r="J20" s="17">
        <v>0</v>
      </c>
    </row>
    <row r="21" spans="2:10" ht="60" customHeight="1">
      <c r="B21" s="16" t="s">
        <v>27</v>
      </c>
      <c r="C21" s="20">
        <v>200003208</v>
      </c>
      <c r="D21" s="21" t="s">
        <v>28</v>
      </c>
      <c r="E21" s="23" t="s">
        <v>13</v>
      </c>
      <c r="F21" s="26" t="s">
        <v>14</v>
      </c>
      <c r="G21" s="14">
        <v>300</v>
      </c>
      <c r="H21" s="12"/>
      <c r="I21" s="4">
        <v>0</v>
      </c>
      <c r="J21" s="17">
        <v>0</v>
      </c>
    </row>
    <row r="22" spans="2:10" ht="60" customHeight="1">
      <c r="B22" s="16" t="s">
        <v>29</v>
      </c>
      <c r="C22" s="28">
        <v>200003210</v>
      </c>
      <c r="D22" s="21" t="s">
        <v>30</v>
      </c>
      <c r="E22" s="23" t="s">
        <v>13</v>
      </c>
      <c r="F22" s="26" t="s">
        <v>14</v>
      </c>
      <c r="G22" s="14">
        <v>300</v>
      </c>
      <c r="H22" s="12"/>
      <c r="I22" s="4">
        <v>0</v>
      </c>
      <c r="J22" s="17">
        <v>0</v>
      </c>
    </row>
    <row r="23" spans="2:10" ht="60" customHeight="1">
      <c r="B23" s="16" t="s">
        <v>31</v>
      </c>
      <c r="C23" s="20">
        <v>200003191</v>
      </c>
      <c r="D23" s="21" t="s">
        <v>32</v>
      </c>
      <c r="E23" s="23" t="s">
        <v>13</v>
      </c>
      <c r="F23" s="26" t="s">
        <v>14</v>
      </c>
      <c r="G23" s="14">
        <v>1400</v>
      </c>
      <c r="H23" s="12"/>
      <c r="I23" s="4">
        <v>0</v>
      </c>
      <c r="J23" s="17">
        <v>0</v>
      </c>
    </row>
    <row r="24" spans="2:10" ht="60" customHeight="1">
      <c r="B24" s="16" t="s">
        <v>33</v>
      </c>
      <c r="C24" s="20">
        <v>200003211</v>
      </c>
      <c r="D24" s="21" t="s">
        <v>34</v>
      </c>
      <c r="E24" s="24" t="s">
        <v>13</v>
      </c>
      <c r="F24" s="26" t="s">
        <v>14</v>
      </c>
      <c r="G24" s="14">
        <v>600</v>
      </c>
      <c r="H24" s="13"/>
      <c r="I24" s="4">
        <v>0</v>
      </c>
      <c r="J24" s="17">
        <v>0</v>
      </c>
    </row>
    <row r="25" spans="2:10" ht="60" customHeight="1">
      <c r="B25" s="16" t="s">
        <v>35</v>
      </c>
      <c r="C25" s="22">
        <v>200003212</v>
      </c>
      <c r="D25" s="21" t="s">
        <v>36</v>
      </c>
      <c r="E25" s="24" t="s">
        <v>13</v>
      </c>
      <c r="F25" s="26" t="s">
        <v>14</v>
      </c>
      <c r="G25" s="14">
        <v>875</v>
      </c>
      <c r="H25" s="12"/>
      <c r="I25" s="4">
        <v>0</v>
      </c>
      <c r="J25" s="17">
        <v>0</v>
      </c>
    </row>
    <row r="26" spans="2:10" ht="60" customHeight="1">
      <c r="B26" s="16" t="s">
        <v>37</v>
      </c>
      <c r="C26" s="22">
        <v>200003214</v>
      </c>
      <c r="D26" s="21" t="s">
        <v>38</v>
      </c>
      <c r="E26" s="24" t="s">
        <v>13</v>
      </c>
      <c r="F26" s="26" t="s">
        <v>14</v>
      </c>
      <c r="G26" s="14">
        <v>425</v>
      </c>
      <c r="H26" s="13"/>
      <c r="I26" s="4">
        <v>0</v>
      </c>
      <c r="J26" s="17">
        <v>0</v>
      </c>
    </row>
    <row r="27" spans="2:10" ht="60" customHeight="1">
      <c r="B27" s="16" t="s">
        <v>39</v>
      </c>
      <c r="C27" s="20">
        <v>200003213</v>
      </c>
      <c r="D27" s="21" t="s">
        <v>40</v>
      </c>
      <c r="E27" s="24" t="s">
        <v>13</v>
      </c>
      <c r="F27" s="26" t="s">
        <v>14</v>
      </c>
      <c r="G27" s="14">
        <v>425</v>
      </c>
      <c r="H27" s="12"/>
      <c r="I27" s="4">
        <v>0</v>
      </c>
      <c r="J27" s="17">
        <v>0</v>
      </c>
    </row>
    <row r="28" spans="2:10" ht="60" customHeight="1">
      <c r="B28" s="16" t="s">
        <v>41</v>
      </c>
      <c r="C28" s="20">
        <v>200003215</v>
      </c>
      <c r="D28" s="21" t="s">
        <v>42</v>
      </c>
      <c r="E28" s="25" t="s">
        <v>13</v>
      </c>
      <c r="F28" s="26" t="s">
        <v>14</v>
      </c>
      <c r="G28" s="14">
        <v>425</v>
      </c>
      <c r="H28" s="13"/>
      <c r="I28" s="4">
        <v>0</v>
      </c>
      <c r="J28" s="17">
        <v>0</v>
      </c>
    </row>
    <row r="29" spans="2:10" ht="60" customHeight="1">
      <c r="B29" s="16" t="s">
        <v>43</v>
      </c>
      <c r="C29" s="20">
        <v>200005477</v>
      </c>
      <c r="D29" s="21" t="s">
        <v>44</v>
      </c>
      <c r="E29" s="25" t="s">
        <v>13</v>
      </c>
      <c r="F29" s="26" t="s">
        <v>14</v>
      </c>
      <c r="G29" s="14">
        <v>625</v>
      </c>
      <c r="H29" s="12"/>
      <c r="I29" s="4">
        <v>0</v>
      </c>
      <c r="J29" s="17">
        <v>0</v>
      </c>
    </row>
    <row r="30" spans="2:10" ht="60" customHeight="1">
      <c r="B30" s="16" t="s">
        <v>45</v>
      </c>
      <c r="C30" s="28">
        <v>200003256</v>
      </c>
      <c r="D30" s="21" t="s">
        <v>46</v>
      </c>
      <c r="E30" s="25" t="s">
        <v>13</v>
      </c>
      <c r="F30" s="26" t="s">
        <v>14</v>
      </c>
      <c r="G30" s="14">
        <v>175</v>
      </c>
      <c r="H30" s="12"/>
      <c r="I30" s="4">
        <v>0</v>
      </c>
      <c r="J30" s="17">
        <v>0</v>
      </c>
    </row>
    <row r="31" spans="2:10" ht="60" customHeight="1">
      <c r="B31" s="16" t="s">
        <v>47</v>
      </c>
      <c r="C31" s="20">
        <v>200003216</v>
      </c>
      <c r="D31" s="21" t="s">
        <v>48</v>
      </c>
      <c r="E31" s="25" t="s">
        <v>13</v>
      </c>
      <c r="F31" s="26" t="s">
        <v>14</v>
      </c>
      <c r="G31" s="14">
        <v>200</v>
      </c>
      <c r="H31" s="12"/>
      <c r="I31" s="4">
        <v>0</v>
      </c>
      <c r="J31" s="17">
        <v>0</v>
      </c>
    </row>
    <row r="32" spans="2:10" ht="60" customHeight="1">
      <c r="B32" s="16" t="s">
        <v>49</v>
      </c>
      <c r="C32" s="20">
        <v>200003217</v>
      </c>
      <c r="D32" s="21" t="s">
        <v>50</v>
      </c>
      <c r="E32" s="25" t="s">
        <v>13</v>
      </c>
      <c r="F32" s="26" t="s">
        <v>14</v>
      </c>
      <c r="G32" s="14">
        <v>175</v>
      </c>
      <c r="H32" s="13"/>
      <c r="I32" s="4">
        <v>0</v>
      </c>
      <c r="J32" s="17">
        <v>0</v>
      </c>
    </row>
    <row r="33" spans="2:10" ht="60" customHeight="1">
      <c r="B33" s="16" t="s">
        <v>51</v>
      </c>
      <c r="C33" s="22">
        <v>200005396</v>
      </c>
      <c r="D33" s="21" t="s">
        <v>52</v>
      </c>
      <c r="E33" s="25" t="s">
        <v>13</v>
      </c>
      <c r="F33" s="26" t="s">
        <v>14</v>
      </c>
      <c r="G33" s="14">
        <v>25</v>
      </c>
      <c r="H33" s="12"/>
      <c r="I33" s="4">
        <v>0</v>
      </c>
      <c r="J33" s="17">
        <v>0</v>
      </c>
    </row>
    <row r="34" spans="2:10" ht="60" customHeight="1">
      <c r="B34" s="16" t="s">
        <v>53</v>
      </c>
      <c r="C34" s="22">
        <v>200003220</v>
      </c>
      <c r="D34" s="21" t="s">
        <v>54</v>
      </c>
      <c r="E34" s="25" t="s">
        <v>13</v>
      </c>
      <c r="F34" s="26" t="s">
        <v>14</v>
      </c>
      <c r="G34" s="14">
        <v>75</v>
      </c>
      <c r="H34" s="13"/>
      <c r="I34" s="4">
        <v>0</v>
      </c>
      <c r="J34" s="17">
        <v>0</v>
      </c>
    </row>
    <row r="35" spans="2:10" ht="60" customHeight="1">
      <c r="B35" s="16" t="s">
        <v>55</v>
      </c>
      <c r="C35" s="20">
        <v>200005397</v>
      </c>
      <c r="D35" s="21" t="s">
        <v>56</v>
      </c>
      <c r="E35" s="25" t="s">
        <v>13</v>
      </c>
      <c r="F35" s="26" t="s">
        <v>14</v>
      </c>
      <c r="G35" s="14">
        <v>25</v>
      </c>
      <c r="H35" s="12"/>
      <c r="I35" s="4">
        <v>0</v>
      </c>
      <c r="J35" s="17">
        <v>0</v>
      </c>
    </row>
    <row r="36" spans="2:10" ht="60" customHeight="1">
      <c r="B36" s="16" t="s">
        <v>57</v>
      </c>
      <c r="C36" s="20">
        <v>200003221</v>
      </c>
      <c r="D36" s="21" t="s">
        <v>58</v>
      </c>
      <c r="E36" s="25" t="s">
        <v>13</v>
      </c>
      <c r="F36" s="26" t="s">
        <v>14</v>
      </c>
      <c r="G36" s="14">
        <v>1575</v>
      </c>
      <c r="H36" s="13"/>
      <c r="I36" s="4">
        <v>0</v>
      </c>
      <c r="J36" s="17">
        <v>0</v>
      </c>
    </row>
    <row r="37" spans="2:10" ht="60" customHeight="1">
      <c r="B37" s="16" t="s">
        <v>59</v>
      </c>
      <c r="C37" s="22">
        <v>200006269</v>
      </c>
      <c r="D37" s="21" t="s">
        <v>60</v>
      </c>
      <c r="E37" s="25" t="s">
        <v>13</v>
      </c>
      <c r="F37" s="26" t="s">
        <v>14</v>
      </c>
      <c r="G37" s="14">
        <v>375</v>
      </c>
      <c r="H37" s="13"/>
      <c r="I37" s="4">
        <v>0</v>
      </c>
      <c r="J37" s="17">
        <v>0</v>
      </c>
    </row>
    <row r="38" spans="2:10" ht="60" customHeight="1">
      <c r="B38" s="16" t="s">
        <v>61</v>
      </c>
      <c r="C38" s="20">
        <v>200003278</v>
      </c>
      <c r="D38" s="21" t="s">
        <v>62</v>
      </c>
      <c r="E38" s="25" t="s">
        <v>13</v>
      </c>
      <c r="F38" s="26" t="s">
        <v>14</v>
      </c>
      <c r="G38" s="14">
        <v>25</v>
      </c>
      <c r="H38" s="12"/>
      <c r="I38" s="4">
        <v>0</v>
      </c>
      <c r="J38" s="17">
        <v>0</v>
      </c>
    </row>
    <row r="39" spans="2:10" ht="60" customHeight="1">
      <c r="B39" s="16" t="s">
        <v>63</v>
      </c>
      <c r="C39" s="20" t="s">
        <v>64</v>
      </c>
      <c r="D39" s="21" t="s">
        <v>65</v>
      </c>
      <c r="E39" s="25" t="s">
        <v>13</v>
      </c>
      <c r="F39" s="26" t="s">
        <v>14</v>
      </c>
      <c r="G39" s="14">
        <v>25</v>
      </c>
      <c r="H39" s="13"/>
      <c r="I39" s="4">
        <v>0</v>
      </c>
      <c r="J39" s="17">
        <v>0</v>
      </c>
    </row>
    <row r="40" spans="2:10" ht="60" customHeight="1" thickBot="1">
      <c r="B40" s="16" t="s">
        <v>66</v>
      </c>
      <c r="C40" s="20" t="s">
        <v>67</v>
      </c>
      <c r="D40" s="21" t="s">
        <v>68</v>
      </c>
      <c r="E40" s="25" t="s">
        <v>13</v>
      </c>
      <c r="F40" s="26" t="s">
        <v>14</v>
      </c>
      <c r="G40" s="14">
        <v>50</v>
      </c>
      <c r="H40" s="12"/>
      <c r="I40" s="4">
        <v>0</v>
      </c>
      <c r="J40" s="17">
        <v>0</v>
      </c>
    </row>
    <row r="41" spans="2:10" ht="15" thickBot="1">
      <c r="B41" s="9"/>
      <c r="C41" s="9"/>
      <c r="D41" s="9"/>
      <c r="E41" s="9"/>
      <c r="F41" s="9"/>
      <c r="G41" s="9"/>
      <c r="H41" s="9"/>
      <c r="I41" s="18" t="s">
        <v>69</v>
      </c>
      <c r="J41" s="19">
        <f>SUM(J14:J40)</f>
        <v>0</v>
      </c>
    </row>
    <row r="42" spans="2:10" s="5" customFormat="1">
      <c r="B42" s="10"/>
      <c r="C42" s="36"/>
      <c r="D42" s="36"/>
      <c r="E42" s="36"/>
      <c r="F42" s="11"/>
      <c r="G42" s="11"/>
      <c r="H42" s="11"/>
      <c r="I42" s="11"/>
      <c r="J42" s="11"/>
    </row>
    <row r="43" spans="2:10" s="5" customFormat="1">
      <c r="F43" s="6"/>
    </row>
    <row r="44" spans="2:10" s="5" customFormat="1" ht="15.6">
      <c r="F44" s="40" t="s">
        <v>70</v>
      </c>
      <c r="G44" s="40"/>
      <c r="H44" s="40"/>
      <c r="I44" s="40"/>
      <c r="J44" s="40"/>
    </row>
    <row r="45" spans="2:10" s="5" customFormat="1" ht="15.6">
      <c r="F45" s="39" t="s">
        <v>71</v>
      </c>
      <c r="G45" s="39"/>
      <c r="H45" s="39"/>
      <c r="I45" s="39"/>
      <c r="J45" s="39"/>
    </row>
    <row r="46" spans="2:10" s="5" customFormat="1" ht="15.6">
      <c r="F46" s="39" t="s">
        <v>72</v>
      </c>
      <c r="G46" s="39"/>
      <c r="H46" s="39"/>
      <c r="I46" s="39"/>
      <c r="J46" s="39"/>
    </row>
    <row r="47" spans="2:10" s="5" customFormat="1" ht="15.6">
      <c r="F47" s="39" t="s">
        <v>73</v>
      </c>
      <c r="G47" s="39"/>
      <c r="H47" s="39"/>
      <c r="I47" s="39"/>
      <c r="J47" s="39"/>
    </row>
    <row r="48" spans="2:10" s="5" customFormat="1" ht="15.6">
      <c r="F48" s="39" t="s">
        <v>74</v>
      </c>
      <c r="G48" s="39"/>
      <c r="H48" s="39"/>
      <c r="I48" s="39"/>
      <c r="J48" s="39"/>
    </row>
    <row r="49" spans="6:6" s="5" customFormat="1">
      <c r="F49" s="6"/>
    </row>
    <row r="50" spans="6:6" s="5" customFormat="1">
      <c r="F50" s="6"/>
    </row>
    <row r="51" spans="6:6" s="5" customFormat="1">
      <c r="F51" s="6"/>
    </row>
    <row r="52" spans="6:6" s="5" customFormat="1">
      <c r="F52" s="6"/>
    </row>
    <row r="53" spans="6:6" s="5" customFormat="1">
      <c r="F53" s="6"/>
    </row>
    <row r="54" spans="6:6" s="5" customFormat="1">
      <c r="F54" s="6"/>
    </row>
    <row r="55" spans="6:6" s="5" customFormat="1">
      <c r="F55" s="6"/>
    </row>
    <row r="56" spans="6:6" s="5" customFormat="1">
      <c r="F56" s="6"/>
    </row>
    <row r="57" spans="6:6" s="5" customFormat="1">
      <c r="F57" s="6"/>
    </row>
    <row r="58" spans="6:6" s="5" customFormat="1">
      <c r="F58" s="6"/>
    </row>
    <row r="59" spans="6:6" s="5" customFormat="1">
      <c r="F59" s="6"/>
    </row>
    <row r="60" spans="6:6" s="5" customFormat="1">
      <c r="F60" s="6"/>
    </row>
    <row r="61" spans="6:6" s="5" customFormat="1">
      <c r="F61" s="6"/>
    </row>
    <row r="62" spans="6:6" s="5" customFormat="1">
      <c r="F62" s="6"/>
    </row>
    <row r="63" spans="6:6" s="5" customFormat="1">
      <c r="F63" s="6"/>
    </row>
    <row r="64" spans="6:6" s="5" customFormat="1">
      <c r="F64" s="6"/>
    </row>
    <row r="65" spans="6:6" s="5" customFormat="1">
      <c r="F65" s="6"/>
    </row>
    <row r="66" spans="6:6" s="5" customFormat="1">
      <c r="F66" s="6"/>
    </row>
    <row r="67" spans="6:6" s="5" customFormat="1">
      <c r="F67" s="6"/>
    </row>
    <row r="68" spans="6:6" s="5" customFormat="1">
      <c r="F68" s="6"/>
    </row>
    <row r="69" spans="6:6" s="5" customFormat="1">
      <c r="F69" s="6"/>
    </row>
    <row r="70" spans="6:6" s="5" customFormat="1">
      <c r="F70" s="6"/>
    </row>
    <row r="71" spans="6:6" s="5" customFormat="1">
      <c r="F71" s="6"/>
    </row>
    <row r="72" spans="6:6" s="5" customFormat="1">
      <c r="F72" s="6"/>
    </row>
    <row r="73" spans="6:6" s="5" customFormat="1">
      <c r="F73" s="6"/>
    </row>
    <row r="74" spans="6:6" s="5" customFormat="1">
      <c r="F74" s="6"/>
    </row>
    <row r="75" spans="6:6" s="5" customFormat="1">
      <c r="F75" s="6"/>
    </row>
    <row r="76" spans="6:6" s="5" customFormat="1">
      <c r="F76" s="6"/>
    </row>
    <row r="77" spans="6:6" s="5" customFormat="1">
      <c r="F77" s="6"/>
    </row>
    <row r="78" spans="6:6" s="5" customFormat="1">
      <c r="F78" s="6"/>
    </row>
    <row r="79" spans="6:6" s="5" customFormat="1">
      <c r="F79" s="6"/>
    </row>
    <row r="80" spans="6:6" s="5" customFormat="1">
      <c r="F80" s="6"/>
    </row>
    <row r="81" spans="6:6" s="5" customFormat="1">
      <c r="F81" s="6"/>
    </row>
    <row r="82" spans="6:6" s="5" customFormat="1">
      <c r="F82" s="6"/>
    </row>
    <row r="83" spans="6:6" s="5" customFormat="1">
      <c r="F83" s="6"/>
    </row>
    <row r="84" spans="6:6" s="5" customFormat="1">
      <c r="F84" s="6"/>
    </row>
    <row r="85" spans="6:6" s="5" customFormat="1">
      <c r="F85" s="6"/>
    </row>
    <row r="86" spans="6:6" s="5" customFormat="1">
      <c r="F86" s="6"/>
    </row>
    <row r="87" spans="6:6" s="5" customFormat="1">
      <c r="F87" s="6"/>
    </row>
    <row r="88" spans="6:6" s="5" customFormat="1">
      <c r="F88" s="6"/>
    </row>
    <row r="89" spans="6:6" s="5" customFormat="1">
      <c r="F89" s="6"/>
    </row>
    <row r="90" spans="6:6" s="5" customFormat="1">
      <c r="F90" s="6"/>
    </row>
    <row r="91" spans="6:6" s="5" customFormat="1">
      <c r="F91" s="6"/>
    </row>
    <row r="92" spans="6:6" s="5" customFormat="1">
      <c r="F92" s="6"/>
    </row>
    <row r="93" spans="6:6" s="5" customFormat="1">
      <c r="F93" s="6"/>
    </row>
    <row r="94" spans="6:6" s="5" customFormat="1">
      <c r="F94" s="6"/>
    </row>
    <row r="95" spans="6:6" s="5" customFormat="1">
      <c r="F95" s="6"/>
    </row>
    <row r="96" spans="6:6" s="5" customFormat="1">
      <c r="F96" s="6"/>
    </row>
    <row r="97" spans="6:6" s="5" customFormat="1">
      <c r="F97" s="6"/>
    </row>
    <row r="98" spans="6:6" s="5" customFormat="1">
      <c r="F98" s="6"/>
    </row>
    <row r="99" spans="6:6" s="5" customFormat="1">
      <c r="F99" s="6"/>
    </row>
    <row r="100" spans="6:6" s="5" customFormat="1">
      <c r="F100" s="6"/>
    </row>
    <row r="101" spans="6:6" s="5" customFormat="1">
      <c r="F101" s="6"/>
    </row>
    <row r="102" spans="6:6" s="5" customFormat="1">
      <c r="F102" s="6"/>
    </row>
    <row r="103" spans="6:6" s="5" customFormat="1">
      <c r="F103" s="6"/>
    </row>
    <row r="104" spans="6:6" s="5" customFormat="1">
      <c r="F104" s="6"/>
    </row>
    <row r="105" spans="6:6" s="5" customFormat="1">
      <c r="F105" s="6"/>
    </row>
    <row r="106" spans="6:6" s="5" customFormat="1">
      <c r="F106" s="6"/>
    </row>
    <row r="107" spans="6:6" s="5" customFormat="1">
      <c r="F107" s="6"/>
    </row>
    <row r="108" spans="6:6" s="5" customFormat="1">
      <c r="F108" s="6"/>
    </row>
    <row r="109" spans="6:6" s="5" customFormat="1">
      <c r="F109" s="6"/>
    </row>
    <row r="110" spans="6:6" s="5" customFormat="1">
      <c r="F110" s="6"/>
    </row>
    <row r="111" spans="6:6" s="5" customFormat="1">
      <c r="F111" s="6"/>
    </row>
    <row r="112" spans="6:6" s="5" customFormat="1">
      <c r="F112" s="6"/>
    </row>
    <row r="113" spans="6:6" s="5" customFormat="1">
      <c r="F113" s="6"/>
    </row>
    <row r="114" spans="6:6" s="5" customFormat="1">
      <c r="F114" s="6"/>
    </row>
    <row r="115" spans="6:6" s="5" customFormat="1">
      <c r="F115" s="6"/>
    </row>
    <row r="116" spans="6:6" s="5" customFormat="1">
      <c r="F116" s="6"/>
    </row>
    <row r="117" spans="6:6" s="5" customFormat="1">
      <c r="F117" s="6"/>
    </row>
    <row r="118" spans="6:6" s="5" customFormat="1">
      <c r="F118" s="6"/>
    </row>
    <row r="119" spans="6:6" s="5" customFormat="1">
      <c r="F119" s="6"/>
    </row>
    <row r="120" spans="6:6" s="5" customFormat="1">
      <c r="F120" s="6"/>
    </row>
    <row r="121" spans="6:6" s="5" customFormat="1">
      <c r="F121" s="6"/>
    </row>
    <row r="122" spans="6:6" s="5" customFormat="1">
      <c r="F122" s="6"/>
    </row>
    <row r="123" spans="6:6" s="5" customFormat="1">
      <c r="F123" s="6"/>
    </row>
    <row r="124" spans="6:6" s="5" customFormat="1">
      <c r="F124" s="6"/>
    </row>
    <row r="125" spans="6:6" s="5" customFormat="1">
      <c r="F125" s="6"/>
    </row>
    <row r="126" spans="6:6" s="5" customFormat="1">
      <c r="F126" s="6"/>
    </row>
    <row r="127" spans="6:6" s="5" customFormat="1">
      <c r="F127" s="6"/>
    </row>
    <row r="128" spans="6:6" s="5" customFormat="1">
      <c r="F128" s="6"/>
    </row>
    <row r="129" spans="6:6" s="5" customFormat="1">
      <c r="F129" s="6"/>
    </row>
    <row r="130" spans="6:6" s="5" customFormat="1">
      <c r="F130" s="6"/>
    </row>
    <row r="131" spans="6:6" s="5" customFormat="1">
      <c r="F131" s="6"/>
    </row>
    <row r="132" spans="6:6" s="5" customFormat="1">
      <c r="F132" s="6"/>
    </row>
    <row r="133" spans="6:6" s="5" customFormat="1">
      <c r="F133" s="6"/>
    </row>
    <row r="134" spans="6:6" s="5" customFormat="1">
      <c r="F134" s="6"/>
    </row>
    <row r="135" spans="6:6" s="5" customFormat="1">
      <c r="F135" s="6"/>
    </row>
    <row r="136" spans="6:6" s="5" customFormat="1">
      <c r="F136" s="6"/>
    </row>
    <row r="137" spans="6:6" s="5" customFormat="1">
      <c r="F137" s="6"/>
    </row>
    <row r="138" spans="6:6" s="5" customFormat="1">
      <c r="F138" s="6"/>
    </row>
    <row r="139" spans="6:6" s="5" customFormat="1">
      <c r="F139" s="6"/>
    </row>
    <row r="140" spans="6:6" s="5" customFormat="1">
      <c r="F140" s="6"/>
    </row>
    <row r="141" spans="6:6" s="5" customFormat="1">
      <c r="F141" s="6"/>
    </row>
    <row r="142" spans="6:6" s="5" customFormat="1">
      <c r="F142" s="6"/>
    </row>
    <row r="143" spans="6:6" s="5" customFormat="1">
      <c r="F143" s="6"/>
    </row>
    <row r="144" spans="6:6" s="5" customFormat="1">
      <c r="F144" s="6"/>
    </row>
    <row r="145" spans="6:6" s="5" customFormat="1">
      <c r="F145" s="6"/>
    </row>
    <row r="146" spans="6:6" s="5" customFormat="1">
      <c r="F146" s="6"/>
    </row>
    <row r="147" spans="6:6" s="5" customFormat="1">
      <c r="F147" s="6"/>
    </row>
    <row r="148" spans="6:6" s="5" customFormat="1">
      <c r="F148" s="6"/>
    </row>
    <row r="149" spans="6:6" s="5" customFormat="1">
      <c r="F149" s="6"/>
    </row>
    <row r="150" spans="6:6" s="5" customFormat="1">
      <c r="F150" s="6"/>
    </row>
    <row r="151" spans="6:6" s="5" customFormat="1">
      <c r="F151" s="6"/>
    </row>
    <row r="152" spans="6:6" s="5" customFormat="1">
      <c r="F152" s="6"/>
    </row>
    <row r="153" spans="6:6" s="5" customFormat="1">
      <c r="F153" s="6"/>
    </row>
    <row r="154" spans="6:6" s="5" customFormat="1">
      <c r="F154" s="6"/>
    </row>
    <row r="155" spans="6:6" s="5" customFormat="1">
      <c r="F155" s="6"/>
    </row>
    <row r="156" spans="6:6" s="5" customFormat="1">
      <c r="F156" s="6"/>
    </row>
    <row r="157" spans="6:6" s="5" customFormat="1">
      <c r="F157" s="6"/>
    </row>
    <row r="158" spans="6:6" s="5" customFormat="1">
      <c r="F158" s="6"/>
    </row>
    <row r="159" spans="6:6" s="5" customFormat="1">
      <c r="F159" s="6"/>
    </row>
    <row r="160" spans="6:6" s="5" customFormat="1">
      <c r="F160" s="6"/>
    </row>
    <row r="161" spans="6:6" s="5" customFormat="1">
      <c r="F161" s="6"/>
    </row>
    <row r="162" spans="6:6" s="5" customFormat="1">
      <c r="F162" s="6"/>
    </row>
    <row r="163" spans="6:6" s="5" customFormat="1">
      <c r="F163" s="6"/>
    </row>
    <row r="164" spans="6:6" s="5" customFormat="1">
      <c r="F164" s="6"/>
    </row>
    <row r="165" spans="6:6" s="5" customFormat="1">
      <c r="F165" s="6"/>
    </row>
    <row r="166" spans="6:6" s="5" customFormat="1">
      <c r="F166" s="6"/>
    </row>
    <row r="167" spans="6:6" s="5" customFormat="1">
      <c r="F167" s="6"/>
    </row>
    <row r="168" spans="6:6" s="5" customFormat="1">
      <c r="F168" s="6"/>
    </row>
    <row r="169" spans="6:6" s="5" customFormat="1">
      <c r="F169" s="6"/>
    </row>
    <row r="170" spans="6:6" s="5" customFormat="1">
      <c r="F170" s="6"/>
    </row>
    <row r="171" spans="6:6" s="5" customFormat="1">
      <c r="F171" s="6"/>
    </row>
    <row r="172" spans="6:6" s="5" customFormat="1">
      <c r="F172" s="6"/>
    </row>
    <row r="173" spans="6:6" s="5" customFormat="1">
      <c r="F173" s="6"/>
    </row>
    <row r="174" spans="6:6" s="5" customFormat="1">
      <c r="F174" s="6"/>
    </row>
    <row r="175" spans="6:6" s="5" customFormat="1">
      <c r="F175" s="6"/>
    </row>
    <row r="176" spans="6:6" s="5" customFormat="1">
      <c r="F176" s="6"/>
    </row>
    <row r="177" spans="6:6" s="5" customFormat="1">
      <c r="F177" s="6"/>
    </row>
    <row r="178" spans="6:6" s="5" customFormat="1">
      <c r="F178" s="6"/>
    </row>
    <row r="179" spans="6:6" s="5" customFormat="1">
      <c r="F179" s="6"/>
    </row>
    <row r="180" spans="6:6" s="5" customFormat="1">
      <c r="F180" s="6"/>
    </row>
    <row r="181" spans="6:6" s="5" customFormat="1">
      <c r="F181" s="6"/>
    </row>
    <row r="182" spans="6:6" s="5" customFormat="1">
      <c r="F182" s="6"/>
    </row>
    <row r="183" spans="6:6" s="5" customFormat="1">
      <c r="F183" s="6"/>
    </row>
    <row r="184" spans="6:6" s="5" customFormat="1">
      <c r="F184" s="6"/>
    </row>
    <row r="185" spans="6:6" s="5" customFormat="1">
      <c r="F185" s="6"/>
    </row>
    <row r="186" spans="6:6" s="5" customFormat="1">
      <c r="F186" s="6"/>
    </row>
    <row r="187" spans="6:6" s="5" customFormat="1">
      <c r="F187" s="6"/>
    </row>
    <row r="188" spans="6:6" s="5" customFormat="1">
      <c r="F188" s="6"/>
    </row>
    <row r="189" spans="6:6" s="5" customFormat="1">
      <c r="F189" s="6"/>
    </row>
    <row r="190" spans="6:6" s="5" customFormat="1">
      <c r="F190" s="6"/>
    </row>
    <row r="191" spans="6:6" s="5" customFormat="1">
      <c r="F191" s="6"/>
    </row>
    <row r="192" spans="6:6" s="5" customFormat="1">
      <c r="F192" s="6"/>
    </row>
    <row r="193" spans="6:6" s="5" customFormat="1">
      <c r="F193" s="6"/>
    </row>
    <row r="194" spans="6:6" s="5" customFormat="1">
      <c r="F194" s="6"/>
    </row>
    <row r="195" spans="6:6" s="5" customFormat="1">
      <c r="F195" s="6"/>
    </row>
    <row r="196" spans="6:6" s="5" customFormat="1">
      <c r="F196" s="6"/>
    </row>
    <row r="197" spans="6:6" s="5" customFormat="1">
      <c r="F197" s="6"/>
    </row>
    <row r="198" spans="6:6" s="5" customFormat="1">
      <c r="F198" s="6"/>
    </row>
    <row r="199" spans="6:6" s="5" customFormat="1">
      <c r="F199" s="6"/>
    </row>
    <row r="200" spans="6:6" s="5" customFormat="1">
      <c r="F200" s="6"/>
    </row>
    <row r="201" spans="6:6" s="5" customFormat="1">
      <c r="F201" s="6"/>
    </row>
    <row r="202" spans="6:6" s="5" customFormat="1">
      <c r="F202" s="6"/>
    </row>
    <row r="203" spans="6:6" s="5" customFormat="1">
      <c r="F203" s="6"/>
    </row>
    <row r="204" spans="6:6" s="5" customFormat="1">
      <c r="F204" s="6"/>
    </row>
    <row r="205" spans="6:6" s="5" customFormat="1">
      <c r="F205" s="6"/>
    </row>
    <row r="206" spans="6:6" s="5" customFormat="1">
      <c r="F206" s="6"/>
    </row>
    <row r="207" spans="6:6" s="5" customFormat="1">
      <c r="F207" s="6"/>
    </row>
    <row r="208" spans="6:6" s="5" customFormat="1">
      <c r="F208" s="6"/>
    </row>
    <row r="209" spans="6:6" s="5" customFormat="1">
      <c r="F209" s="6"/>
    </row>
    <row r="210" spans="6:6" s="5" customFormat="1">
      <c r="F210" s="6"/>
    </row>
    <row r="211" spans="6:6" s="5" customFormat="1">
      <c r="F211" s="6"/>
    </row>
    <row r="212" spans="6:6" s="5" customFormat="1">
      <c r="F212" s="6"/>
    </row>
    <row r="213" spans="6:6" s="5" customFormat="1">
      <c r="F213" s="6"/>
    </row>
    <row r="214" spans="6:6" s="5" customFormat="1">
      <c r="F214" s="6"/>
    </row>
    <row r="215" spans="6:6" s="5" customFormat="1">
      <c r="F215" s="6"/>
    </row>
    <row r="216" spans="6:6" s="5" customFormat="1">
      <c r="F216" s="6"/>
    </row>
    <row r="217" spans="6:6" s="5" customFormat="1">
      <c r="F217" s="6"/>
    </row>
    <row r="218" spans="6:6" s="5" customFormat="1">
      <c r="F218" s="6"/>
    </row>
    <row r="219" spans="6:6" s="5" customFormat="1">
      <c r="F219" s="6"/>
    </row>
    <row r="220" spans="6:6" s="5" customFormat="1">
      <c r="F220" s="6"/>
    </row>
    <row r="221" spans="6:6" s="5" customFormat="1">
      <c r="F221" s="6"/>
    </row>
    <row r="222" spans="6:6" s="5" customFormat="1">
      <c r="F222" s="6"/>
    </row>
    <row r="223" spans="6:6" s="5" customFormat="1">
      <c r="F223" s="6"/>
    </row>
    <row r="224" spans="6:6" s="5" customFormat="1">
      <c r="F224" s="6"/>
    </row>
    <row r="225" spans="6:6" s="5" customFormat="1">
      <c r="F225" s="6"/>
    </row>
    <row r="226" spans="6:6" s="5" customFormat="1">
      <c r="F226" s="6"/>
    </row>
    <row r="227" spans="6:6" s="5" customFormat="1">
      <c r="F227" s="6"/>
    </row>
    <row r="228" spans="6:6" s="5" customFormat="1">
      <c r="F228" s="6"/>
    </row>
    <row r="229" spans="6:6" s="5" customFormat="1">
      <c r="F229" s="6"/>
    </row>
    <row r="230" spans="6:6" s="5" customFormat="1">
      <c r="F230" s="6"/>
    </row>
    <row r="231" spans="6:6" s="5" customFormat="1">
      <c r="F231" s="6"/>
    </row>
    <row r="232" spans="6:6" s="5" customFormat="1">
      <c r="F232" s="6"/>
    </row>
    <row r="233" spans="6:6" s="5" customFormat="1">
      <c r="F233" s="6"/>
    </row>
    <row r="234" spans="6:6" s="5" customFormat="1">
      <c r="F234" s="6"/>
    </row>
    <row r="235" spans="6:6" s="5" customFormat="1">
      <c r="F235" s="6"/>
    </row>
    <row r="236" spans="6:6" s="5" customFormat="1">
      <c r="F236" s="6"/>
    </row>
    <row r="237" spans="6:6" s="5" customFormat="1">
      <c r="F237" s="6"/>
    </row>
    <row r="238" spans="6:6" s="5" customFormat="1">
      <c r="F238" s="6"/>
    </row>
    <row r="239" spans="6:6" s="5" customFormat="1">
      <c r="F239" s="6"/>
    </row>
    <row r="240" spans="6:6" s="5" customFormat="1">
      <c r="F240" s="6"/>
    </row>
    <row r="241" spans="6:6" s="5" customFormat="1">
      <c r="F241" s="6"/>
    </row>
    <row r="242" spans="6:6" s="5" customFormat="1">
      <c r="F242" s="6"/>
    </row>
    <row r="243" spans="6:6" s="5" customFormat="1">
      <c r="F243" s="6"/>
    </row>
    <row r="244" spans="6:6" s="5" customFormat="1">
      <c r="F244" s="6"/>
    </row>
    <row r="245" spans="6:6" s="5" customFormat="1">
      <c r="F245" s="6"/>
    </row>
    <row r="246" spans="6:6" s="5" customFormat="1">
      <c r="F246" s="6"/>
    </row>
    <row r="247" spans="6:6" s="5" customFormat="1">
      <c r="F247" s="6"/>
    </row>
    <row r="248" spans="6:6" s="5" customFormat="1">
      <c r="F248" s="6"/>
    </row>
    <row r="249" spans="6:6" s="5" customFormat="1">
      <c r="F249" s="6"/>
    </row>
    <row r="250" spans="6:6" s="5" customFormat="1">
      <c r="F250" s="6"/>
    </row>
    <row r="251" spans="6:6" s="5" customFormat="1">
      <c r="F251" s="6"/>
    </row>
    <row r="252" spans="6:6" s="5" customFormat="1">
      <c r="F252" s="6"/>
    </row>
    <row r="253" spans="6:6" s="5" customFormat="1">
      <c r="F253" s="6"/>
    </row>
    <row r="254" spans="6:6" s="5" customFormat="1">
      <c r="F254" s="6"/>
    </row>
    <row r="255" spans="6:6" s="5" customFormat="1">
      <c r="F255" s="6"/>
    </row>
    <row r="256" spans="6:6" s="5" customFormat="1">
      <c r="F256" s="6"/>
    </row>
    <row r="257" spans="6:6" s="5" customFormat="1">
      <c r="F257" s="6"/>
    </row>
    <row r="258" spans="6:6" s="5" customFormat="1">
      <c r="F258" s="6"/>
    </row>
    <row r="259" spans="6:6" s="5" customFormat="1">
      <c r="F259" s="6"/>
    </row>
    <row r="260" spans="6:6" s="5" customFormat="1">
      <c r="F260" s="6"/>
    </row>
    <row r="261" spans="6:6" s="5" customFormat="1">
      <c r="F261" s="6"/>
    </row>
    <row r="262" spans="6:6" s="5" customFormat="1">
      <c r="F262" s="6"/>
    </row>
    <row r="263" spans="6:6" s="5" customFormat="1">
      <c r="F263" s="6"/>
    </row>
    <row r="264" spans="6:6" s="5" customFormat="1">
      <c r="F264" s="6"/>
    </row>
    <row r="265" spans="6:6" s="5" customFormat="1">
      <c r="F265" s="6"/>
    </row>
    <row r="266" spans="6:6" s="5" customFormat="1">
      <c r="F266" s="6"/>
    </row>
    <row r="267" spans="6:6" s="5" customFormat="1">
      <c r="F267" s="6"/>
    </row>
    <row r="268" spans="6:6" s="5" customFormat="1">
      <c r="F268" s="6"/>
    </row>
    <row r="269" spans="6:6" s="5" customFormat="1">
      <c r="F269" s="6"/>
    </row>
    <row r="270" spans="6:6" s="5" customFormat="1">
      <c r="F270" s="6"/>
    </row>
    <row r="271" spans="6:6" s="5" customFormat="1">
      <c r="F271" s="6"/>
    </row>
    <row r="272" spans="6:6" s="5" customFormat="1">
      <c r="F272" s="6"/>
    </row>
    <row r="273" spans="6:6" s="5" customFormat="1">
      <c r="F273" s="6"/>
    </row>
    <row r="274" spans="6:6" s="5" customFormat="1">
      <c r="F274" s="6"/>
    </row>
    <row r="275" spans="6:6" s="5" customFormat="1">
      <c r="F275" s="6"/>
    </row>
    <row r="276" spans="6:6" s="5" customFormat="1">
      <c r="F276" s="6"/>
    </row>
    <row r="277" spans="6:6" s="5" customFormat="1">
      <c r="F277" s="6"/>
    </row>
    <row r="278" spans="6:6" s="5" customFormat="1">
      <c r="F278" s="6"/>
    </row>
    <row r="279" spans="6:6" s="5" customFormat="1">
      <c r="F279" s="6"/>
    </row>
    <row r="280" spans="6:6" s="5" customFormat="1">
      <c r="F280" s="6"/>
    </row>
    <row r="281" spans="6:6" s="5" customFormat="1">
      <c r="F281" s="6"/>
    </row>
    <row r="282" spans="6:6" s="5" customFormat="1">
      <c r="F282" s="6"/>
    </row>
    <row r="283" spans="6:6" s="5" customFormat="1">
      <c r="F283" s="6"/>
    </row>
    <row r="284" spans="6:6" s="5" customFormat="1">
      <c r="F284" s="6"/>
    </row>
    <row r="285" spans="6:6" s="5" customFormat="1">
      <c r="F285" s="6"/>
    </row>
    <row r="286" spans="6:6" s="5" customFormat="1">
      <c r="F286" s="6"/>
    </row>
    <row r="287" spans="6:6" s="5" customFormat="1">
      <c r="F287" s="6"/>
    </row>
    <row r="288" spans="6:6" s="5" customFormat="1">
      <c r="F288" s="6"/>
    </row>
    <row r="289" spans="6:6" s="5" customFormat="1">
      <c r="F289" s="6"/>
    </row>
    <row r="290" spans="6:6" s="5" customFormat="1">
      <c r="F290" s="6"/>
    </row>
    <row r="291" spans="6:6" s="5" customFormat="1">
      <c r="F291" s="6"/>
    </row>
    <row r="292" spans="6:6" s="5" customFormat="1">
      <c r="F292" s="6"/>
    </row>
    <row r="293" spans="6:6" s="5" customFormat="1">
      <c r="F293" s="6"/>
    </row>
    <row r="294" spans="6:6" s="5" customFormat="1">
      <c r="F294" s="6"/>
    </row>
    <row r="295" spans="6:6" s="5" customFormat="1">
      <c r="F295" s="6"/>
    </row>
    <row r="296" spans="6:6" s="5" customFormat="1">
      <c r="F296" s="6"/>
    </row>
    <row r="297" spans="6:6" s="5" customFormat="1">
      <c r="F297" s="6"/>
    </row>
    <row r="298" spans="6:6" s="5" customFormat="1">
      <c r="F298" s="6"/>
    </row>
    <row r="299" spans="6:6" s="5" customFormat="1">
      <c r="F299" s="6"/>
    </row>
    <row r="300" spans="6:6" s="5" customFormat="1">
      <c r="F300" s="6"/>
    </row>
    <row r="301" spans="6:6" s="5" customFormat="1">
      <c r="F301" s="6"/>
    </row>
    <row r="302" spans="6:6" s="5" customFormat="1">
      <c r="F302" s="6"/>
    </row>
    <row r="303" spans="6:6" s="5" customFormat="1">
      <c r="F303" s="6"/>
    </row>
    <row r="304" spans="6:6" s="5" customFormat="1">
      <c r="F304" s="6"/>
    </row>
    <row r="305" spans="6:6" s="5" customFormat="1">
      <c r="F305" s="6"/>
    </row>
    <row r="306" spans="6:6" s="5" customFormat="1">
      <c r="F306" s="6"/>
    </row>
    <row r="307" spans="6:6" s="5" customFormat="1">
      <c r="F307" s="6"/>
    </row>
    <row r="308" spans="6:6" s="5" customFormat="1">
      <c r="F308" s="6"/>
    </row>
    <row r="309" spans="6:6" s="5" customFormat="1">
      <c r="F309" s="6"/>
    </row>
    <row r="310" spans="6:6" s="5" customFormat="1">
      <c r="F310" s="6"/>
    </row>
    <row r="311" spans="6:6" s="5" customFormat="1">
      <c r="F311" s="6"/>
    </row>
    <row r="312" spans="6:6" s="5" customFormat="1">
      <c r="F312" s="6"/>
    </row>
    <row r="313" spans="6:6" s="5" customFormat="1">
      <c r="F313" s="6"/>
    </row>
    <row r="314" spans="6:6" s="5" customFormat="1">
      <c r="F314" s="6"/>
    </row>
    <row r="315" spans="6:6" s="5" customFormat="1">
      <c r="F315" s="6"/>
    </row>
    <row r="316" spans="6:6" s="5" customFormat="1">
      <c r="F316" s="6"/>
    </row>
    <row r="317" spans="6:6" s="5" customFormat="1">
      <c r="F317" s="6"/>
    </row>
    <row r="318" spans="6:6" s="5" customFormat="1">
      <c r="F318" s="6"/>
    </row>
    <row r="319" spans="6:6" s="5" customFormat="1">
      <c r="F319" s="6"/>
    </row>
    <row r="320" spans="6:6" s="5" customFormat="1">
      <c r="F320" s="6"/>
    </row>
    <row r="321" spans="6:6" s="5" customFormat="1">
      <c r="F321" s="6"/>
    </row>
    <row r="322" spans="6:6" s="5" customFormat="1">
      <c r="F322" s="6"/>
    </row>
    <row r="323" spans="6:6" s="5" customFormat="1">
      <c r="F323" s="6"/>
    </row>
    <row r="324" spans="6:6" s="5" customFormat="1">
      <c r="F324" s="6"/>
    </row>
    <row r="325" spans="6:6" s="5" customFormat="1">
      <c r="F325" s="6"/>
    </row>
    <row r="326" spans="6:6" s="5" customFormat="1">
      <c r="F326" s="6"/>
    </row>
    <row r="327" spans="6:6" s="5" customFormat="1">
      <c r="F327" s="6"/>
    </row>
    <row r="328" spans="6:6" s="5" customFormat="1">
      <c r="F328" s="6"/>
    </row>
    <row r="329" spans="6:6" s="5" customFormat="1">
      <c r="F329" s="6"/>
    </row>
    <row r="330" spans="6:6" s="5" customFormat="1">
      <c r="F330" s="6"/>
    </row>
    <row r="331" spans="6:6" s="5" customFormat="1">
      <c r="F331" s="6"/>
    </row>
    <row r="332" spans="6:6" s="5" customFormat="1">
      <c r="F332" s="6"/>
    </row>
    <row r="333" spans="6:6" s="5" customFormat="1">
      <c r="F333" s="6"/>
    </row>
    <row r="334" spans="6:6" s="5" customFormat="1">
      <c r="F334" s="6"/>
    </row>
    <row r="335" spans="6:6" s="5" customFormat="1">
      <c r="F335" s="6"/>
    </row>
    <row r="336" spans="6:6" s="5" customFormat="1">
      <c r="F336" s="6"/>
    </row>
    <row r="337" spans="6:6" s="5" customFormat="1">
      <c r="F337" s="6"/>
    </row>
    <row r="338" spans="6:6" s="5" customFormat="1">
      <c r="F338" s="6"/>
    </row>
    <row r="339" spans="6:6" s="5" customFormat="1">
      <c r="F339" s="6"/>
    </row>
    <row r="340" spans="6:6" s="5" customFormat="1">
      <c r="F340" s="6"/>
    </row>
    <row r="341" spans="6:6" s="5" customFormat="1">
      <c r="F341" s="6"/>
    </row>
    <row r="342" spans="6:6" s="5" customFormat="1">
      <c r="F342" s="6"/>
    </row>
    <row r="343" spans="6:6" s="5" customFormat="1">
      <c r="F343" s="6"/>
    </row>
    <row r="344" spans="6:6" s="5" customFormat="1">
      <c r="F344" s="6"/>
    </row>
    <row r="345" spans="6:6" s="5" customFormat="1">
      <c r="F345" s="6"/>
    </row>
    <row r="346" spans="6:6" s="5" customFormat="1">
      <c r="F346" s="6"/>
    </row>
    <row r="347" spans="6:6" s="5" customFormat="1">
      <c r="F347" s="6"/>
    </row>
    <row r="348" spans="6:6" s="5" customFormat="1">
      <c r="F348" s="6"/>
    </row>
    <row r="349" spans="6:6" s="5" customFormat="1">
      <c r="F349" s="6"/>
    </row>
    <row r="350" spans="6:6" s="5" customFormat="1">
      <c r="F350" s="6"/>
    </row>
    <row r="351" spans="6:6" s="5" customFormat="1">
      <c r="F351" s="6"/>
    </row>
    <row r="352" spans="6:6" s="5" customFormat="1">
      <c r="F352" s="6"/>
    </row>
    <row r="353" spans="6:6" s="5" customFormat="1">
      <c r="F353" s="6"/>
    </row>
    <row r="354" spans="6:6" s="5" customFormat="1">
      <c r="F354" s="6"/>
    </row>
    <row r="355" spans="6:6" s="5" customFormat="1">
      <c r="F355" s="6"/>
    </row>
    <row r="356" spans="6:6" s="5" customFormat="1">
      <c r="F356" s="6"/>
    </row>
    <row r="357" spans="6:6" s="5" customFormat="1">
      <c r="F357" s="6"/>
    </row>
    <row r="358" spans="6:6" s="5" customFormat="1">
      <c r="F358" s="6"/>
    </row>
    <row r="359" spans="6:6" s="5" customFormat="1">
      <c r="F359" s="6"/>
    </row>
    <row r="360" spans="6:6" s="5" customFormat="1">
      <c r="F360" s="6"/>
    </row>
    <row r="361" spans="6:6" s="5" customFormat="1">
      <c r="F361" s="6"/>
    </row>
    <row r="362" spans="6:6" s="5" customFormat="1">
      <c r="F362" s="6"/>
    </row>
    <row r="363" spans="6:6" s="5" customFormat="1">
      <c r="F363" s="6"/>
    </row>
    <row r="364" spans="6:6" s="5" customFormat="1">
      <c r="F364" s="6"/>
    </row>
    <row r="365" spans="6:6" s="5" customFormat="1">
      <c r="F365" s="6"/>
    </row>
    <row r="366" spans="6:6" s="5" customFormat="1">
      <c r="F366" s="6"/>
    </row>
    <row r="367" spans="6:6" s="5" customFormat="1">
      <c r="F367" s="6"/>
    </row>
    <row r="368" spans="6:6" s="5" customFormat="1">
      <c r="F368" s="6"/>
    </row>
    <row r="369" spans="6:6" s="5" customFormat="1">
      <c r="F369" s="6"/>
    </row>
    <row r="370" spans="6:6" s="5" customFormat="1">
      <c r="F370" s="6"/>
    </row>
    <row r="371" spans="6:6" s="5" customFormat="1">
      <c r="F371" s="6"/>
    </row>
    <row r="372" spans="6:6" s="5" customFormat="1">
      <c r="F372" s="6"/>
    </row>
    <row r="373" spans="6:6" s="5" customFormat="1">
      <c r="F373" s="6"/>
    </row>
    <row r="374" spans="6:6" s="5" customFormat="1">
      <c r="F374" s="6"/>
    </row>
    <row r="375" spans="6:6" s="5" customFormat="1">
      <c r="F375" s="6"/>
    </row>
    <row r="376" spans="6:6" s="5" customFormat="1">
      <c r="F376" s="6"/>
    </row>
    <row r="377" spans="6:6" s="5" customFormat="1">
      <c r="F377" s="6"/>
    </row>
    <row r="378" spans="6:6" s="5" customFormat="1">
      <c r="F378" s="6"/>
    </row>
    <row r="379" spans="6:6" s="5" customFormat="1">
      <c r="F379" s="6"/>
    </row>
    <row r="380" spans="6:6" s="5" customFormat="1">
      <c r="F380" s="6"/>
    </row>
    <row r="381" spans="6:6" s="5" customFormat="1">
      <c r="F381" s="6"/>
    </row>
    <row r="382" spans="6:6" s="5" customFormat="1">
      <c r="F382" s="6"/>
    </row>
    <row r="383" spans="6:6" s="5" customFormat="1">
      <c r="F383" s="6"/>
    </row>
    <row r="384" spans="6:6" s="5" customFormat="1">
      <c r="F384" s="6"/>
    </row>
    <row r="385" spans="6:6" s="5" customFormat="1">
      <c r="F385" s="6"/>
    </row>
    <row r="386" spans="6:6" s="5" customFormat="1">
      <c r="F386" s="6"/>
    </row>
    <row r="387" spans="6:6" s="5" customFormat="1">
      <c r="F387" s="6"/>
    </row>
    <row r="388" spans="6:6" s="5" customFormat="1">
      <c r="F388" s="6"/>
    </row>
    <row r="389" spans="6:6" s="5" customFormat="1">
      <c r="F389" s="6"/>
    </row>
    <row r="390" spans="6:6" s="5" customFormat="1">
      <c r="F390" s="6"/>
    </row>
    <row r="391" spans="6:6" s="5" customFormat="1">
      <c r="F391" s="6"/>
    </row>
    <row r="392" spans="6:6" s="5" customFormat="1">
      <c r="F392" s="6"/>
    </row>
    <row r="393" spans="6:6" s="5" customFormat="1">
      <c r="F393" s="6"/>
    </row>
    <row r="394" spans="6:6" s="5" customFormat="1">
      <c r="F394" s="6"/>
    </row>
    <row r="395" spans="6:6" s="5" customFormat="1">
      <c r="F395" s="6"/>
    </row>
    <row r="396" spans="6:6" s="5" customFormat="1">
      <c r="F396" s="6"/>
    </row>
    <row r="397" spans="6:6" s="5" customFormat="1">
      <c r="F397" s="6"/>
    </row>
    <row r="398" spans="6:6" s="5" customFormat="1">
      <c r="F398" s="6"/>
    </row>
    <row r="399" spans="6:6" s="5" customFormat="1">
      <c r="F399" s="6"/>
    </row>
    <row r="400" spans="6:6" s="5" customFormat="1">
      <c r="F400" s="6"/>
    </row>
    <row r="401" spans="6:6" s="5" customFormat="1">
      <c r="F401" s="6"/>
    </row>
    <row r="402" spans="6:6" s="5" customFormat="1">
      <c r="F402" s="6"/>
    </row>
    <row r="403" spans="6:6" s="5" customFormat="1">
      <c r="F403" s="6"/>
    </row>
    <row r="404" spans="6:6" s="5" customFormat="1">
      <c r="F404" s="6"/>
    </row>
    <row r="405" spans="6:6" s="5" customFormat="1">
      <c r="F405" s="6"/>
    </row>
    <row r="406" spans="6:6" s="5" customFormat="1">
      <c r="F406" s="6"/>
    </row>
    <row r="407" spans="6:6" s="5" customFormat="1">
      <c r="F407" s="6"/>
    </row>
    <row r="408" spans="6:6" s="5" customFormat="1">
      <c r="F408" s="6"/>
    </row>
    <row r="409" spans="6:6" s="5" customFormat="1">
      <c r="F409" s="6"/>
    </row>
    <row r="410" spans="6:6" s="5" customFormat="1">
      <c r="F410" s="6"/>
    </row>
    <row r="411" spans="6:6" s="5" customFormat="1">
      <c r="F411" s="6"/>
    </row>
    <row r="412" spans="6:6" s="5" customFormat="1">
      <c r="F412" s="6"/>
    </row>
    <row r="413" spans="6:6" s="5" customFormat="1">
      <c r="F413" s="6"/>
    </row>
    <row r="414" spans="6:6" s="5" customFormat="1">
      <c r="F414" s="6"/>
    </row>
    <row r="415" spans="6:6" s="5" customFormat="1">
      <c r="F415" s="6"/>
    </row>
    <row r="416" spans="6:6" s="5" customFormat="1">
      <c r="F416" s="6"/>
    </row>
    <row r="417" spans="6:6" s="5" customFormat="1">
      <c r="F417" s="6"/>
    </row>
    <row r="418" spans="6:6" s="5" customFormat="1">
      <c r="F418" s="6"/>
    </row>
    <row r="419" spans="6:6" s="5" customFormat="1">
      <c r="F419" s="6"/>
    </row>
    <row r="420" spans="6:6" s="5" customFormat="1">
      <c r="F420" s="6"/>
    </row>
    <row r="421" spans="6:6" s="5" customFormat="1">
      <c r="F421" s="6"/>
    </row>
    <row r="422" spans="6:6" s="5" customFormat="1">
      <c r="F422" s="6"/>
    </row>
    <row r="423" spans="6:6" s="5" customFormat="1">
      <c r="F423" s="6"/>
    </row>
    <row r="424" spans="6:6" s="5" customFormat="1">
      <c r="F424" s="6"/>
    </row>
    <row r="425" spans="6:6" s="5" customFormat="1">
      <c r="F425" s="6"/>
    </row>
    <row r="426" spans="6:6" s="5" customFormat="1">
      <c r="F426" s="6"/>
    </row>
    <row r="427" spans="6:6" s="5" customFormat="1">
      <c r="F427" s="6"/>
    </row>
    <row r="428" spans="6:6" s="5" customFormat="1">
      <c r="F428" s="6"/>
    </row>
    <row r="429" spans="6:6" s="5" customFormat="1">
      <c r="F429" s="6"/>
    </row>
    <row r="430" spans="6:6" s="5" customFormat="1">
      <c r="F430" s="6"/>
    </row>
    <row r="431" spans="6:6" s="5" customFormat="1">
      <c r="F431" s="6"/>
    </row>
    <row r="432" spans="6:6" s="5" customFormat="1">
      <c r="F432" s="6"/>
    </row>
    <row r="433" spans="6:6" s="5" customFormat="1">
      <c r="F433" s="6"/>
    </row>
    <row r="434" spans="6:6" s="5" customFormat="1">
      <c r="F434" s="6"/>
    </row>
    <row r="435" spans="6:6" s="5" customFormat="1">
      <c r="F435" s="6"/>
    </row>
    <row r="436" spans="6:6" s="5" customFormat="1">
      <c r="F436" s="6"/>
    </row>
    <row r="437" spans="6:6" s="5" customFormat="1">
      <c r="F437" s="6"/>
    </row>
    <row r="438" spans="6:6" s="5" customFormat="1">
      <c r="F438" s="6"/>
    </row>
    <row r="439" spans="6:6" s="5" customFormat="1">
      <c r="F439" s="6"/>
    </row>
    <row r="440" spans="6:6" s="5" customFormat="1">
      <c r="F440" s="6"/>
    </row>
    <row r="441" spans="6:6" s="5" customFormat="1">
      <c r="F441" s="6"/>
    </row>
    <row r="442" spans="6:6" s="5" customFormat="1">
      <c r="F442" s="6"/>
    </row>
    <row r="443" spans="6:6" s="5" customFormat="1">
      <c r="F443" s="6"/>
    </row>
    <row r="444" spans="6:6" s="5" customFormat="1">
      <c r="F444" s="6"/>
    </row>
    <row r="445" spans="6:6" s="5" customFormat="1">
      <c r="F445" s="6"/>
    </row>
    <row r="446" spans="6:6" s="5" customFormat="1">
      <c r="F446" s="6"/>
    </row>
    <row r="447" spans="6:6" s="5" customFormat="1">
      <c r="F447" s="6"/>
    </row>
    <row r="448" spans="6:6" s="5" customFormat="1">
      <c r="F448" s="6"/>
    </row>
    <row r="449" spans="6:6" s="5" customFormat="1">
      <c r="F449" s="6"/>
    </row>
    <row r="450" spans="6:6" s="5" customFormat="1">
      <c r="F450" s="6"/>
    </row>
    <row r="451" spans="6:6" s="5" customFormat="1">
      <c r="F451" s="6"/>
    </row>
    <row r="452" spans="6:6" s="5" customFormat="1">
      <c r="F452" s="6"/>
    </row>
    <row r="453" spans="6:6" s="5" customFormat="1">
      <c r="F453" s="6"/>
    </row>
    <row r="454" spans="6:6" s="5" customFormat="1">
      <c r="F454" s="6"/>
    </row>
    <row r="455" spans="6:6" s="5" customFormat="1">
      <c r="F455" s="6"/>
    </row>
    <row r="456" spans="6:6" s="5" customFormat="1">
      <c r="F456" s="6"/>
    </row>
    <row r="457" spans="6:6" s="5" customFormat="1">
      <c r="F457" s="6"/>
    </row>
    <row r="458" spans="6:6" s="5" customFormat="1">
      <c r="F458" s="6"/>
    </row>
    <row r="459" spans="6:6" s="5" customFormat="1">
      <c r="F459" s="6"/>
    </row>
    <row r="460" spans="6:6" s="5" customFormat="1">
      <c r="F460" s="6"/>
    </row>
    <row r="461" spans="6:6" s="5" customFormat="1">
      <c r="F461" s="6"/>
    </row>
    <row r="462" spans="6:6" s="5" customFormat="1">
      <c r="F462" s="6"/>
    </row>
    <row r="463" spans="6:6" s="5" customFormat="1">
      <c r="F463" s="6"/>
    </row>
    <row r="464" spans="6:6" s="5" customFormat="1">
      <c r="F464" s="6"/>
    </row>
    <row r="465" spans="6:6" s="5" customFormat="1">
      <c r="F465" s="6"/>
    </row>
    <row r="466" spans="6:6" s="5" customFormat="1">
      <c r="F466" s="6"/>
    </row>
    <row r="467" spans="6:6" s="5" customFormat="1">
      <c r="F467" s="6"/>
    </row>
    <row r="468" spans="6:6" s="5" customFormat="1">
      <c r="F468" s="6"/>
    </row>
    <row r="469" spans="6:6" s="5" customFormat="1">
      <c r="F469" s="6"/>
    </row>
    <row r="470" spans="6:6" s="5" customFormat="1">
      <c r="F470" s="6"/>
    </row>
    <row r="471" spans="6:6" s="5" customFormat="1">
      <c r="F471" s="6"/>
    </row>
    <row r="472" spans="6:6" s="5" customFormat="1">
      <c r="F472" s="6"/>
    </row>
    <row r="473" spans="6:6" s="5" customFormat="1">
      <c r="F473" s="6"/>
    </row>
    <row r="474" spans="6:6" s="5" customFormat="1">
      <c r="F474" s="6"/>
    </row>
    <row r="475" spans="6:6" s="5" customFormat="1">
      <c r="F475" s="6"/>
    </row>
    <row r="476" spans="6:6" s="5" customFormat="1">
      <c r="F476" s="6"/>
    </row>
    <row r="477" spans="6:6" s="5" customFormat="1">
      <c r="F477" s="6"/>
    </row>
    <row r="478" spans="6:6" s="5" customFormat="1">
      <c r="F478" s="6"/>
    </row>
    <row r="479" spans="6:6" s="5" customFormat="1">
      <c r="F479" s="6"/>
    </row>
    <row r="480" spans="6:6" s="5" customFormat="1">
      <c r="F480" s="6"/>
    </row>
    <row r="481" spans="6:6" s="5" customFormat="1">
      <c r="F481" s="6"/>
    </row>
    <row r="482" spans="6:6" s="5" customFormat="1">
      <c r="F482" s="6"/>
    </row>
    <row r="483" spans="6:6" s="5" customFormat="1">
      <c r="F483" s="6"/>
    </row>
    <row r="484" spans="6:6" s="5" customFormat="1">
      <c r="F484" s="6"/>
    </row>
    <row r="485" spans="6:6" s="5" customFormat="1">
      <c r="F485" s="6"/>
    </row>
    <row r="486" spans="6:6" s="5" customFormat="1">
      <c r="F486" s="6"/>
    </row>
    <row r="487" spans="6:6" s="5" customFormat="1">
      <c r="F487" s="6"/>
    </row>
    <row r="488" spans="6:6" s="5" customFormat="1">
      <c r="F488" s="6"/>
    </row>
    <row r="489" spans="6:6" s="5" customFormat="1">
      <c r="F489" s="6"/>
    </row>
    <row r="490" spans="6:6" s="5" customFormat="1">
      <c r="F490" s="6"/>
    </row>
    <row r="491" spans="6:6" s="5" customFormat="1">
      <c r="F491" s="6"/>
    </row>
    <row r="492" spans="6:6" s="5" customFormat="1">
      <c r="F492" s="6"/>
    </row>
    <row r="493" spans="6:6" s="5" customFormat="1">
      <c r="F493" s="6"/>
    </row>
    <row r="494" spans="6:6" s="5" customFormat="1">
      <c r="F494" s="6"/>
    </row>
    <row r="495" spans="6:6" s="5" customFormat="1">
      <c r="F495" s="6"/>
    </row>
    <row r="496" spans="6:6" s="5" customFormat="1">
      <c r="F496" s="6"/>
    </row>
    <row r="497" spans="6:6" s="5" customFormat="1">
      <c r="F497" s="6"/>
    </row>
    <row r="498" spans="6:6" s="5" customFormat="1">
      <c r="F498" s="6"/>
    </row>
    <row r="499" spans="6:6" s="5" customFormat="1">
      <c r="F499" s="6"/>
    </row>
    <row r="500" spans="6:6" s="5" customFormat="1">
      <c r="F500" s="6"/>
    </row>
    <row r="501" spans="6:6" s="5" customFormat="1">
      <c r="F501" s="6"/>
    </row>
    <row r="502" spans="6:6" s="5" customFormat="1">
      <c r="F502" s="6"/>
    </row>
    <row r="503" spans="6:6" s="5" customFormat="1">
      <c r="F503" s="6"/>
    </row>
    <row r="504" spans="6:6" s="5" customFormat="1">
      <c r="F504" s="6"/>
    </row>
    <row r="505" spans="6:6" s="5" customFormat="1">
      <c r="F505" s="6"/>
    </row>
    <row r="506" spans="6:6" s="5" customFormat="1">
      <c r="F506" s="6"/>
    </row>
    <row r="507" spans="6:6" s="5" customFormat="1">
      <c r="F507" s="6"/>
    </row>
    <row r="508" spans="6:6" s="5" customFormat="1">
      <c r="F508" s="6"/>
    </row>
    <row r="509" spans="6:6" s="5" customFormat="1">
      <c r="F509" s="6"/>
    </row>
    <row r="510" spans="6:6" s="5" customFormat="1">
      <c r="F510" s="6"/>
    </row>
    <row r="511" spans="6:6" s="5" customFormat="1">
      <c r="F511" s="6"/>
    </row>
    <row r="512" spans="6:6" s="5" customFormat="1">
      <c r="F512" s="6"/>
    </row>
    <row r="513" spans="6:6" s="5" customFormat="1">
      <c r="F513" s="6"/>
    </row>
    <row r="514" spans="6:6" s="5" customFormat="1">
      <c r="F514" s="6"/>
    </row>
    <row r="515" spans="6:6" s="5" customFormat="1">
      <c r="F515" s="6"/>
    </row>
    <row r="516" spans="6:6" s="5" customFormat="1">
      <c r="F516" s="6"/>
    </row>
    <row r="517" spans="6:6" s="5" customFormat="1">
      <c r="F517" s="6"/>
    </row>
    <row r="518" spans="6:6" s="5" customFormat="1">
      <c r="F518" s="6"/>
    </row>
    <row r="519" spans="6:6" s="5" customFormat="1">
      <c r="F519" s="6"/>
    </row>
    <row r="520" spans="6:6" s="5" customFormat="1">
      <c r="F520" s="6"/>
    </row>
    <row r="521" spans="6:6" s="5" customFormat="1">
      <c r="F521" s="6"/>
    </row>
    <row r="522" spans="6:6" s="5" customFormat="1">
      <c r="F522" s="6"/>
    </row>
    <row r="523" spans="6:6" s="5" customFormat="1">
      <c r="F523" s="6"/>
    </row>
    <row r="524" spans="6:6" s="5" customFormat="1">
      <c r="F524" s="6"/>
    </row>
    <row r="525" spans="6:6" s="5" customFormat="1">
      <c r="F525" s="6"/>
    </row>
    <row r="526" spans="6:6" s="5" customFormat="1">
      <c r="F526" s="6"/>
    </row>
    <row r="527" spans="6:6" s="5" customFormat="1">
      <c r="F527" s="6"/>
    </row>
    <row r="528" spans="6:6" s="5" customFormat="1">
      <c r="F528" s="6"/>
    </row>
    <row r="529" spans="6:6" s="5" customFormat="1">
      <c r="F529" s="6"/>
    </row>
    <row r="530" spans="6:6" s="5" customFormat="1">
      <c r="F530" s="6"/>
    </row>
    <row r="531" spans="6:6" s="5" customFormat="1">
      <c r="F531" s="6"/>
    </row>
    <row r="532" spans="6:6" s="5" customFormat="1">
      <c r="F532" s="6"/>
    </row>
    <row r="533" spans="6:6" s="5" customFormat="1">
      <c r="F533" s="6"/>
    </row>
    <row r="534" spans="6:6" s="5" customFormat="1">
      <c r="F534" s="6"/>
    </row>
    <row r="535" spans="6:6" s="5" customFormat="1">
      <c r="F535" s="6"/>
    </row>
    <row r="536" spans="6:6" s="5" customFormat="1">
      <c r="F536" s="6"/>
    </row>
    <row r="537" spans="6:6" s="5" customFormat="1">
      <c r="F537" s="6"/>
    </row>
    <row r="538" spans="6:6" s="5" customFormat="1">
      <c r="F538" s="6"/>
    </row>
    <row r="539" spans="6:6" s="5" customFormat="1">
      <c r="F539" s="6"/>
    </row>
    <row r="540" spans="6:6" s="5" customFormat="1">
      <c r="F540" s="6"/>
    </row>
    <row r="541" spans="6:6" s="5" customFormat="1">
      <c r="F541" s="6"/>
    </row>
    <row r="542" spans="6:6" s="5" customFormat="1">
      <c r="F542" s="6"/>
    </row>
  </sheetData>
  <mergeCells count="12">
    <mergeCell ref="F45:J45"/>
    <mergeCell ref="F46:J46"/>
    <mergeCell ref="F47:J47"/>
    <mergeCell ref="F48:J48"/>
    <mergeCell ref="F44:J44"/>
    <mergeCell ref="B6:J6"/>
    <mergeCell ref="D7:H7"/>
    <mergeCell ref="B12:B13"/>
    <mergeCell ref="C12:C13"/>
    <mergeCell ref="C42:E42"/>
    <mergeCell ref="D12:J12"/>
    <mergeCell ref="B9:J9"/>
  </mergeCells>
  <phoneticPr fontId="6" type="noConversion"/>
  <conditionalFormatting sqref="C14">
    <cfRule type="duplicateValues" dxfId="15" priority="5"/>
  </conditionalFormatting>
  <conditionalFormatting sqref="C15:C18 C20:C24 C28 C30:C32 C39">
    <cfRule type="expression" dxfId="14" priority="13" stopIfTrue="1">
      <formula>AND(COUNTIF($C$39:$C$39, C15)+COUNTIF($C$15:$C$18, C15)+COUNTIF($C$20:$C$32, C15)&gt;1,NOT(ISBLANK(C15)))</formula>
    </cfRule>
  </conditionalFormatting>
  <conditionalFormatting sqref="C19">
    <cfRule type="duplicateValues" dxfId="13" priority="4"/>
  </conditionalFormatting>
  <conditionalFormatting sqref="C25:C27">
    <cfRule type="duplicateValues" dxfId="12" priority="2"/>
  </conditionalFormatting>
  <conditionalFormatting sqref="C29">
    <cfRule type="duplicateValues" dxfId="11" priority="3"/>
  </conditionalFormatting>
  <conditionalFormatting sqref="C33:C35 C37:C38">
    <cfRule type="expression" dxfId="10" priority="18" stopIfTrue="1">
      <formula>AND(COUNTIF($C$37:$C$38, C33)+COUNTIF($C$33:$C$35, C33)&gt;1,NOT(ISBLANK(C33)))</formula>
    </cfRule>
  </conditionalFormatting>
  <conditionalFormatting sqref="C36">
    <cfRule type="expression" dxfId="9" priority="1" stopIfTrue="1">
      <formula>AND(COUNTIF($C$39:$C$39, C36)+COUNTIF($C$15:$C$18, C36)+COUNTIF($C$20:$C$32, C36)&gt;1,NOT(ISBLANK(C36)))</formula>
    </cfRule>
  </conditionalFormatting>
  <conditionalFormatting sqref="C40">
    <cfRule type="duplicateValues" dxfId="8" priority="15"/>
  </conditionalFormatting>
  <pageMargins left="1.81" right="0.93" top="0.74803149606299213" bottom="0.74803149606299213" header="0.31496062992125984" footer="0.31496062992125984"/>
  <pageSetup paperSize="8" scale="7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8D75-4B04-4F49-8081-1A2928184E6A}">
  <dimension ref="A1:AX542"/>
  <sheetViews>
    <sheetView zoomScale="80" zoomScaleNormal="80" workbookViewId="0"/>
  </sheetViews>
  <sheetFormatPr defaultRowHeight="14.45"/>
  <cols>
    <col min="1" max="1" width="6.140625" style="5" customWidth="1"/>
    <col min="2" max="2" width="5.42578125" bestFit="1" customWidth="1"/>
    <col min="3" max="3" width="14.28515625" bestFit="1" customWidth="1"/>
    <col min="4" max="4" width="66.140625" customWidth="1"/>
    <col min="5" max="5" width="27.7109375" customWidth="1"/>
    <col min="6" max="6" width="12.85546875" style="1" customWidth="1"/>
    <col min="7" max="7" width="11.42578125" customWidth="1"/>
    <col min="8" max="8" width="18" customWidth="1"/>
    <col min="9" max="9" width="17.28515625" bestFit="1" customWidth="1"/>
    <col min="10" max="10" width="16.7109375" customWidth="1"/>
    <col min="11" max="50" width="9.140625" style="5" customWidth="1"/>
  </cols>
  <sheetData>
    <row r="1" spans="2:10" s="5" customFormat="1">
      <c r="F1" s="6"/>
    </row>
    <row r="2" spans="2:10" s="5" customFormat="1">
      <c r="F2" s="6"/>
    </row>
    <row r="3" spans="2:10" s="5" customFormat="1" ht="15" customHeight="1">
      <c r="F3" s="6"/>
    </row>
    <row r="4" spans="2:10" s="5" customFormat="1" ht="15" customHeight="1">
      <c r="F4" s="6"/>
    </row>
    <row r="5" spans="2:10" s="5" customFormat="1" ht="15" customHeight="1">
      <c r="F5" s="6"/>
    </row>
    <row r="6" spans="2:10" s="5" customFormat="1" ht="21">
      <c r="B6" s="29"/>
      <c r="C6" s="30"/>
      <c r="D6" s="30"/>
      <c r="E6" s="30"/>
      <c r="F6" s="30"/>
      <c r="G6" s="30"/>
      <c r="H6" s="30"/>
      <c r="I6" s="30"/>
      <c r="J6" s="30"/>
    </row>
    <row r="7" spans="2:10" s="7" customFormat="1" ht="20.45">
      <c r="D7" s="31"/>
      <c r="E7" s="31"/>
      <c r="F7" s="31"/>
      <c r="G7" s="31"/>
      <c r="H7" s="31"/>
    </row>
    <row r="8" spans="2:10" s="7" customFormat="1" ht="15.75" customHeight="1">
      <c r="D8" s="8"/>
      <c r="E8" s="8"/>
      <c r="F8" s="8"/>
      <c r="G8" s="8"/>
      <c r="H8" s="8"/>
    </row>
    <row r="9" spans="2:10" s="7" customFormat="1" ht="19.5" customHeight="1">
      <c r="B9" s="31" t="s">
        <v>0</v>
      </c>
      <c r="C9" s="31"/>
      <c r="D9" s="31"/>
      <c r="E9" s="31"/>
      <c r="F9" s="31"/>
      <c r="G9" s="31"/>
      <c r="H9" s="31"/>
      <c r="I9" s="31"/>
      <c r="J9" s="31"/>
    </row>
    <row r="10" spans="2:10" s="7" customFormat="1" ht="19.5" customHeight="1">
      <c r="B10" s="8"/>
      <c r="C10" s="8"/>
      <c r="D10" s="8"/>
      <c r="E10" s="8"/>
      <c r="F10" s="8"/>
      <c r="G10" s="8"/>
      <c r="H10" s="8"/>
      <c r="I10" s="8"/>
      <c r="J10" s="8"/>
    </row>
    <row r="11" spans="2:10" s="5" customFormat="1" ht="15" thickBot="1">
      <c r="F11" s="6"/>
    </row>
    <row r="12" spans="2:10">
      <c r="B12" s="32" t="s">
        <v>1</v>
      </c>
      <c r="C12" s="34" t="s">
        <v>2</v>
      </c>
      <c r="D12" s="37" t="s">
        <v>75</v>
      </c>
      <c r="E12" s="37"/>
      <c r="F12" s="37"/>
      <c r="G12" s="37"/>
      <c r="H12" s="37"/>
      <c r="I12" s="37"/>
      <c r="J12" s="38"/>
    </row>
    <row r="13" spans="2:10" ht="33" customHeight="1">
      <c r="B13" s="33"/>
      <c r="C13" s="35"/>
      <c r="D13" s="2" t="s">
        <v>4</v>
      </c>
      <c r="E13" s="2" t="s">
        <v>5</v>
      </c>
      <c r="F13" s="3" t="s">
        <v>6</v>
      </c>
      <c r="G13" s="2" t="s">
        <v>7</v>
      </c>
      <c r="H13" s="2" t="s">
        <v>8</v>
      </c>
      <c r="I13" s="2" t="s">
        <v>9</v>
      </c>
      <c r="J13" s="15" t="s">
        <v>10</v>
      </c>
    </row>
    <row r="14" spans="2:10" ht="60" customHeight="1">
      <c r="B14" s="16" t="s">
        <v>76</v>
      </c>
      <c r="C14" s="20">
        <v>200003192</v>
      </c>
      <c r="D14" s="21" t="s">
        <v>12</v>
      </c>
      <c r="E14" s="23" t="s">
        <v>13</v>
      </c>
      <c r="F14" s="26" t="s">
        <v>14</v>
      </c>
      <c r="G14" s="14">
        <v>11475</v>
      </c>
      <c r="H14" s="12"/>
      <c r="I14" s="4">
        <v>0</v>
      </c>
      <c r="J14" s="17">
        <v>0</v>
      </c>
    </row>
    <row r="15" spans="2:10" ht="60" customHeight="1">
      <c r="B15" s="16" t="s">
        <v>77</v>
      </c>
      <c r="C15" s="20">
        <v>200003193</v>
      </c>
      <c r="D15" s="21" t="s">
        <v>16</v>
      </c>
      <c r="E15" s="23" t="s">
        <v>13</v>
      </c>
      <c r="F15" s="26" t="s">
        <v>14</v>
      </c>
      <c r="G15" s="14">
        <v>11400</v>
      </c>
      <c r="H15" s="12"/>
      <c r="I15" s="4">
        <v>0</v>
      </c>
      <c r="J15" s="17">
        <v>0</v>
      </c>
    </row>
    <row r="16" spans="2:10" ht="60" customHeight="1">
      <c r="B16" s="16" t="s">
        <v>78</v>
      </c>
      <c r="C16" s="20">
        <v>200003194</v>
      </c>
      <c r="D16" s="21" t="s">
        <v>18</v>
      </c>
      <c r="E16" s="23" t="s">
        <v>13</v>
      </c>
      <c r="F16" s="27" t="s">
        <v>14</v>
      </c>
      <c r="G16" s="14">
        <v>9450</v>
      </c>
      <c r="H16" s="12"/>
      <c r="I16" s="4">
        <v>0</v>
      </c>
      <c r="J16" s="17">
        <v>0</v>
      </c>
    </row>
    <row r="17" spans="2:10" ht="60" customHeight="1">
      <c r="B17" s="16" t="s">
        <v>79</v>
      </c>
      <c r="C17" s="20">
        <v>200003196</v>
      </c>
      <c r="D17" s="21" t="s">
        <v>20</v>
      </c>
      <c r="E17" s="23" t="s">
        <v>13</v>
      </c>
      <c r="F17" s="27" t="s">
        <v>14</v>
      </c>
      <c r="G17" s="14">
        <v>28725</v>
      </c>
      <c r="H17" s="12"/>
      <c r="I17" s="4">
        <v>0</v>
      </c>
      <c r="J17" s="17">
        <v>0</v>
      </c>
    </row>
    <row r="18" spans="2:10" ht="60" customHeight="1">
      <c r="B18" s="16" t="s">
        <v>80</v>
      </c>
      <c r="C18" s="20">
        <v>200003195</v>
      </c>
      <c r="D18" s="21" t="s">
        <v>22</v>
      </c>
      <c r="E18" s="23" t="s">
        <v>13</v>
      </c>
      <c r="F18" s="26" t="s">
        <v>14</v>
      </c>
      <c r="G18" s="14">
        <v>16125</v>
      </c>
      <c r="H18" s="12"/>
      <c r="I18" s="4">
        <v>0</v>
      </c>
      <c r="J18" s="17">
        <v>0</v>
      </c>
    </row>
    <row r="19" spans="2:10" ht="60" customHeight="1">
      <c r="B19" s="16" t="s">
        <v>81</v>
      </c>
      <c r="C19" s="20">
        <v>200003197</v>
      </c>
      <c r="D19" s="21" t="s">
        <v>24</v>
      </c>
      <c r="E19" s="23" t="s">
        <v>13</v>
      </c>
      <c r="F19" s="26" t="s">
        <v>14</v>
      </c>
      <c r="G19" s="14">
        <v>16125</v>
      </c>
      <c r="H19" s="12"/>
      <c r="I19" s="4">
        <v>0</v>
      </c>
      <c r="J19" s="17">
        <v>0</v>
      </c>
    </row>
    <row r="20" spans="2:10" ht="60" customHeight="1">
      <c r="B20" s="16" t="s">
        <v>82</v>
      </c>
      <c r="C20" s="20">
        <v>200003209</v>
      </c>
      <c r="D20" s="21" t="s">
        <v>26</v>
      </c>
      <c r="E20" s="23" t="s">
        <v>13</v>
      </c>
      <c r="F20" s="26" t="s">
        <v>14</v>
      </c>
      <c r="G20" s="14">
        <v>1575</v>
      </c>
      <c r="H20" s="12"/>
      <c r="I20" s="4">
        <v>0</v>
      </c>
      <c r="J20" s="17">
        <v>0</v>
      </c>
    </row>
    <row r="21" spans="2:10" ht="60" customHeight="1">
      <c r="B21" s="16" t="s">
        <v>83</v>
      </c>
      <c r="C21" s="20">
        <v>200003208</v>
      </c>
      <c r="D21" s="21" t="s">
        <v>28</v>
      </c>
      <c r="E21" s="23" t="s">
        <v>13</v>
      </c>
      <c r="F21" s="26" t="s">
        <v>14</v>
      </c>
      <c r="G21" s="14">
        <v>900</v>
      </c>
      <c r="H21" s="12"/>
      <c r="I21" s="4">
        <v>0</v>
      </c>
      <c r="J21" s="17">
        <v>0</v>
      </c>
    </row>
    <row r="22" spans="2:10" ht="60" customHeight="1">
      <c r="B22" s="16" t="s">
        <v>84</v>
      </c>
      <c r="C22" s="28">
        <v>200003210</v>
      </c>
      <c r="D22" s="21" t="s">
        <v>30</v>
      </c>
      <c r="E22" s="23" t="s">
        <v>13</v>
      </c>
      <c r="F22" s="26" t="s">
        <v>14</v>
      </c>
      <c r="G22" s="14">
        <v>900</v>
      </c>
      <c r="H22" s="12"/>
      <c r="I22" s="4">
        <v>0</v>
      </c>
      <c r="J22" s="17">
        <v>0</v>
      </c>
    </row>
    <row r="23" spans="2:10" ht="60" customHeight="1">
      <c r="B23" s="16" t="s">
        <v>85</v>
      </c>
      <c r="C23" s="20">
        <v>200003191</v>
      </c>
      <c r="D23" s="21" t="s">
        <v>32</v>
      </c>
      <c r="E23" s="23" t="s">
        <v>13</v>
      </c>
      <c r="F23" s="26" t="s">
        <v>14</v>
      </c>
      <c r="G23" s="14">
        <v>4200</v>
      </c>
      <c r="H23" s="12"/>
      <c r="I23" s="4">
        <v>0</v>
      </c>
      <c r="J23" s="17">
        <v>0</v>
      </c>
    </row>
    <row r="24" spans="2:10" ht="60" customHeight="1">
      <c r="B24" s="16" t="s">
        <v>86</v>
      </c>
      <c r="C24" s="20">
        <v>200003211</v>
      </c>
      <c r="D24" s="21" t="s">
        <v>34</v>
      </c>
      <c r="E24" s="24" t="s">
        <v>13</v>
      </c>
      <c r="F24" s="26" t="s">
        <v>14</v>
      </c>
      <c r="G24" s="14">
        <v>1800</v>
      </c>
      <c r="H24" s="13"/>
      <c r="I24" s="4">
        <v>0</v>
      </c>
      <c r="J24" s="17">
        <v>0</v>
      </c>
    </row>
    <row r="25" spans="2:10" ht="60" customHeight="1">
      <c r="B25" s="16" t="s">
        <v>87</v>
      </c>
      <c r="C25" s="22">
        <v>200003212</v>
      </c>
      <c r="D25" s="21" t="s">
        <v>36</v>
      </c>
      <c r="E25" s="24" t="s">
        <v>13</v>
      </c>
      <c r="F25" s="26" t="s">
        <v>14</v>
      </c>
      <c r="G25" s="14">
        <v>2625</v>
      </c>
      <c r="H25" s="12"/>
      <c r="I25" s="4">
        <v>0</v>
      </c>
      <c r="J25" s="17">
        <v>0</v>
      </c>
    </row>
    <row r="26" spans="2:10" ht="60" customHeight="1">
      <c r="B26" s="16" t="s">
        <v>88</v>
      </c>
      <c r="C26" s="22">
        <v>200003214</v>
      </c>
      <c r="D26" s="21" t="s">
        <v>38</v>
      </c>
      <c r="E26" s="24" t="s">
        <v>13</v>
      </c>
      <c r="F26" s="26" t="s">
        <v>14</v>
      </c>
      <c r="G26" s="14">
        <v>1275</v>
      </c>
      <c r="H26" s="13"/>
      <c r="I26" s="4">
        <v>0</v>
      </c>
      <c r="J26" s="17">
        <v>0</v>
      </c>
    </row>
    <row r="27" spans="2:10" ht="60" customHeight="1">
      <c r="B27" s="16" t="s">
        <v>89</v>
      </c>
      <c r="C27" s="20">
        <v>200003213</v>
      </c>
      <c r="D27" s="21" t="s">
        <v>40</v>
      </c>
      <c r="E27" s="24" t="s">
        <v>13</v>
      </c>
      <c r="F27" s="26" t="s">
        <v>14</v>
      </c>
      <c r="G27" s="14">
        <v>1275</v>
      </c>
      <c r="H27" s="12"/>
      <c r="I27" s="4">
        <v>0</v>
      </c>
      <c r="J27" s="17">
        <v>0</v>
      </c>
    </row>
    <row r="28" spans="2:10" ht="60" customHeight="1">
      <c r="B28" s="16" t="s">
        <v>90</v>
      </c>
      <c r="C28" s="20">
        <v>200003215</v>
      </c>
      <c r="D28" s="21" t="s">
        <v>42</v>
      </c>
      <c r="E28" s="25" t="s">
        <v>13</v>
      </c>
      <c r="F28" s="26" t="s">
        <v>14</v>
      </c>
      <c r="G28" s="14">
        <v>1275</v>
      </c>
      <c r="H28" s="13"/>
      <c r="I28" s="4">
        <v>0</v>
      </c>
      <c r="J28" s="17">
        <v>0</v>
      </c>
    </row>
    <row r="29" spans="2:10" ht="60" customHeight="1">
      <c r="B29" s="16" t="s">
        <v>91</v>
      </c>
      <c r="C29" s="20">
        <v>200005477</v>
      </c>
      <c r="D29" s="21" t="s">
        <v>44</v>
      </c>
      <c r="E29" s="25" t="s">
        <v>13</v>
      </c>
      <c r="F29" s="26" t="s">
        <v>14</v>
      </c>
      <c r="G29" s="14">
        <v>1875</v>
      </c>
      <c r="H29" s="12"/>
      <c r="I29" s="4">
        <v>0</v>
      </c>
      <c r="J29" s="17">
        <v>0</v>
      </c>
    </row>
    <row r="30" spans="2:10" ht="60" customHeight="1">
      <c r="B30" s="16" t="s">
        <v>92</v>
      </c>
      <c r="C30" s="28">
        <v>200003256</v>
      </c>
      <c r="D30" s="21" t="s">
        <v>46</v>
      </c>
      <c r="E30" s="25" t="s">
        <v>13</v>
      </c>
      <c r="F30" s="26" t="s">
        <v>14</v>
      </c>
      <c r="G30" s="14">
        <v>525</v>
      </c>
      <c r="H30" s="12"/>
      <c r="I30" s="4">
        <v>0</v>
      </c>
      <c r="J30" s="17">
        <v>0</v>
      </c>
    </row>
    <row r="31" spans="2:10" ht="60" customHeight="1">
      <c r="B31" s="16" t="s">
        <v>93</v>
      </c>
      <c r="C31" s="20">
        <v>200003216</v>
      </c>
      <c r="D31" s="21" t="s">
        <v>48</v>
      </c>
      <c r="E31" s="25" t="s">
        <v>13</v>
      </c>
      <c r="F31" s="26" t="s">
        <v>14</v>
      </c>
      <c r="G31" s="14">
        <v>600</v>
      </c>
      <c r="H31" s="12"/>
      <c r="I31" s="4">
        <v>0</v>
      </c>
      <c r="J31" s="17">
        <v>0</v>
      </c>
    </row>
    <row r="32" spans="2:10" ht="60" customHeight="1">
      <c r="B32" s="16" t="s">
        <v>94</v>
      </c>
      <c r="C32" s="20">
        <v>200003217</v>
      </c>
      <c r="D32" s="21" t="s">
        <v>50</v>
      </c>
      <c r="E32" s="25" t="s">
        <v>13</v>
      </c>
      <c r="F32" s="26" t="s">
        <v>14</v>
      </c>
      <c r="G32" s="14">
        <v>525</v>
      </c>
      <c r="H32" s="13"/>
      <c r="I32" s="4">
        <v>0</v>
      </c>
      <c r="J32" s="17">
        <v>0</v>
      </c>
    </row>
    <row r="33" spans="2:10" ht="60" customHeight="1">
      <c r="B33" s="16" t="s">
        <v>95</v>
      </c>
      <c r="C33" s="22">
        <v>200005396</v>
      </c>
      <c r="D33" s="21" t="s">
        <v>52</v>
      </c>
      <c r="E33" s="25" t="s">
        <v>13</v>
      </c>
      <c r="F33" s="26" t="s">
        <v>14</v>
      </c>
      <c r="G33" s="14">
        <v>75</v>
      </c>
      <c r="H33" s="12"/>
      <c r="I33" s="4">
        <v>0</v>
      </c>
      <c r="J33" s="17">
        <v>0</v>
      </c>
    </row>
    <row r="34" spans="2:10" ht="60" customHeight="1">
      <c r="B34" s="16" t="s">
        <v>96</v>
      </c>
      <c r="C34" s="22">
        <v>200003220</v>
      </c>
      <c r="D34" s="21" t="s">
        <v>54</v>
      </c>
      <c r="E34" s="25" t="s">
        <v>13</v>
      </c>
      <c r="F34" s="26" t="s">
        <v>14</v>
      </c>
      <c r="G34" s="14">
        <v>225</v>
      </c>
      <c r="H34" s="13"/>
      <c r="I34" s="4">
        <v>0</v>
      </c>
      <c r="J34" s="17">
        <v>0</v>
      </c>
    </row>
    <row r="35" spans="2:10" ht="60" customHeight="1">
      <c r="B35" s="16" t="s">
        <v>97</v>
      </c>
      <c r="C35" s="20">
        <v>200005397</v>
      </c>
      <c r="D35" s="21" t="s">
        <v>56</v>
      </c>
      <c r="E35" s="25" t="s">
        <v>13</v>
      </c>
      <c r="F35" s="26" t="s">
        <v>14</v>
      </c>
      <c r="G35" s="14">
        <v>75</v>
      </c>
      <c r="H35" s="12"/>
      <c r="I35" s="4">
        <v>0</v>
      </c>
      <c r="J35" s="17">
        <v>0</v>
      </c>
    </row>
    <row r="36" spans="2:10" ht="60" customHeight="1">
      <c r="B36" s="16" t="s">
        <v>98</v>
      </c>
      <c r="C36" s="20">
        <v>200003221</v>
      </c>
      <c r="D36" s="21" t="s">
        <v>58</v>
      </c>
      <c r="E36" s="25" t="s">
        <v>13</v>
      </c>
      <c r="F36" s="26" t="s">
        <v>14</v>
      </c>
      <c r="G36" s="14">
        <v>4725</v>
      </c>
      <c r="H36" s="13"/>
      <c r="I36" s="4">
        <v>0</v>
      </c>
      <c r="J36" s="17">
        <v>0</v>
      </c>
    </row>
    <row r="37" spans="2:10" ht="60" customHeight="1">
      <c r="B37" s="16" t="s">
        <v>99</v>
      </c>
      <c r="C37" s="22">
        <v>200006269</v>
      </c>
      <c r="D37" s="21" t="s">
        <v>60</v>
      </c>
      <c r="E37" s="25" t="s">
        <v>13</v>
      </c>
      <c r="F37" s="26" t="s">
        <v>14</v>
      </c>
      <c r="G37" s="14">
        <v>1125</v>
      </c>
      <c r="H37" s="13"/>
      <c r="I37" s="4">
        <v>0</v>
      </c>
      <c r="J37" s="17">
        <v>0</v>
      </c>
    </row>
    <row r="38" spans="2:10" ht="60" customHeight="1">
      <c r="B38" s="16" t="s">
        <v>100</v>
      </c>
      <c r="C38" s="20">
        <v>200003278</v>
      </c>
      <c r="D38" s="21" t="s">
        <v>62</v>
      </c>
      <c r="E38" s="25" t="s">
        <v>13</v>
      </c>
      <c r="F38" s="26" t="s">
        <v>14</v>
      </c>
      <c r="G38" s="14">
        <v>75</v>
      </c>
      <c r="H38" s="12"/>
      <c r="I38" s="4">
        <v>0</v>
      </c>
      <c r="J38" s="17">
        <v>0</v>
      </c>
    </row>
    <row r="39" spans="2:10" ht="60" customHeight="1">
      <c r="B39" s="16" t="s">
        <v>101</v>
      </c>
      <c r="C39" s="20" t="s">
        <v>64</v>
      </c>
      <c r="D39" s="21" t="s">
        <v>65</v>
      </c>
      <c r="E39" s="25" t="s">
        <v>13</v>
      </c>
      <c r="F39" s="26" t="s">
        <v>14</v>
      </c>
      <c r="G39" s="14">
        <v>75</v>
      </c>
      <c r="H39" s="13"/>
      <c r="I39" s="4">
        <v>0</v>
      </c>
      <c r="J39" s="17">
        <v>0</v>
      </c>
    </row>
    <row r="40" spans="2:10" ht="60" customHeight="1" thickBot="1">
      <c r="B40" s="16" t="s">
        <v>102</v>
      </c>
      <c r="C40" s="20" t="s">
        <v>67</v>
      </c>
      <c r="D40" s="21" t="s">
        <v>68</v>
      </c>
      <c r="E40" s="25" t="s">
        <v>13</v>
      </c>
      <c r="F40" s="26" t="s">
        <v>14</v>
      </c>
      <c r="G40" s="14">
        <v>150</v>
      </c>
      <c r="H40" s="12"/>
      <c r="I40" s="4">
        <v>0</v>
      </c>
      <c r="J40" s="17">
        <v>0</v>
      </c>
    </row>
    <row r="41" spans="2:10" ht="15" thickBot="1">
      <c r="B41" s="9"/>
      <c r="C41" s="9"/>
      <c r="D41" s="9"/>
      <c r="E41" s="9"/>
      <c r="F41" s="9"/>
      <c r="G41" s="9"/>
      <c r="H41" s="9"/>
      <c r="I41" s="18" t="s">
        <v>69</v>
      </c>
      <c r="J41" s="19">
        <f>SUM(J14:J40)</f>
        <v>0</v>
      </c>
    </row>
    <row r="42" spans="2:10" s="5" customFormat="1">
      <c r="B42" s="10"/>
      <c r="C42" s="36"/>
      <c r="D42" s="36"/>
      <c r="E42" s="36"/>
      <c r="F42" s="11"/>
      <c r="G42" s="11"/>
      <c r="H42" s="11"/>
      <c r="I42" s="11"/>
      <c r="J42" s="11"/>
    </row>
    <row r="43" spans="2:10" s="5" customFormat="1">
      <c r="F43" s="6"/>
    </row>
    <row r="44" spans="2:10" s="5" customFormat="1" ht="15.6">
      <c r="F44" s="40" t="s">
        <v>70</v>
      </c>
      <c r="G44" s="40"/>
      <c r="H44" s="40"/>
      <c r="I44" s="40"/>
      <c r="J44" s="40"/>
    </row>
    <row r="45" spans="2:10" s="5" customFormat="1" ht="15.6">
      <c r="F45" s="39" t="s">
        <v>71</v>
      </c>
      <c r="G45" s="39"/>
      <c r="H45" s="39"/>
      <c r="I45" s="39"/>
      <c r="J45" s="39"/>
    </row>
    <row r="46" spans="2:10" s="5" customFormat="1" ht="15.6">
      <c r="F46" s="39" t="s">
        <v>72</v>
      </c>
      <c r="G46" s="39"/>
      <c r="H46" s="39"/>
      <c r="I46" s="39"/>
      <c r="J46" s="39"/>
    </row>
    <row r="47" spans="2:10" s="5" customFormat="1" ht="15.6">
      <c r="F47" s="39" t="s">
        <v>73</v>
      </c>
      <c r="G47" s="39"/>
      <c r="H47" s="39"/>
      <c r="I47" s="39"/>
      <c r="J47" s="39"/>
    </row>
    <row r="48" spans="2:10" s="5" customFormat="1" ht="15.6">
      <c r="F48" s="39" t="s">
        <v>74</v>
      </c>
      <c r="G48" s="39"/>
      <c r="H48" s="39"/>
      <c r="I48" s="39"/>
      <c r="J48" s="39"/>
    </row>
    <row r="49" spans="6:6" s="5" customFormat="1">
      <c r="F49" s="6"/>
    </row>
    <row r="50" spans="6:6" s="5" customFormat="1">
      <c r="F50" s="6"/>
    </row>
    <row r="51" spans="6:6" s="5" customFormat="1">
      <c r="F51" s="6"/>
    </row>
    <row r="52" spans="6:6" s="5" customFormat="1">
      <c r="F52" s="6"/>
    </row>
    <row r="53" spans="6:6" s="5" customFormat="1">
      <c r="F53" s="6"/>
    </row>
    <row r="54" spans="6:6" s="5" customFormat="1">
      <c r="F54" s="6"/>
    </row>
    <row r="55" spans="6:6" s="5" customFormat="1">
      <c r="F55" s="6"/>
    </row>
    <row r="56" spans="6:6" s="5" customFormat="1">
      <c r="F56" s="6"/>
    </row>
    <row r="57" spans="6:6" s="5" customFormat="1">
      <c r="F57" s="6"/>
    </row>
    <row r="58" spans="6:6" s="5" customFormat="1">
      <c r="F58" s="6"/>
    </row>
    <row r="59" spans="6:6" s="5" customFormat="1">
      <c r="F59" s="6"/>
    </row>
    <row r="60" spans="6:6" s="5" customFormat="1">
      <c r="F60" s="6"/>
    </row>
    <row r="61" spans="6:6" s="5" customFormat="1">
      <c r="F61" s="6"/>
    </row>
    <row r="62" spans="6:6" s="5" customFormat="1">
      <c r="F62" s="6"/>
    </row>
    <row r="63" spans="6:6" s="5" customFormat="1">
      <c r="F63" s="6"/>
    </row>
    <row r="64" spans="6:6" s="5" customFormat="1">
      <c r="F64" s="6"/>
    </row>
    <row r="65" spans="6:6" s="5" customFormat="1">
      <c r="F65" s="6"/>
    </row>
    <row r="66" spans="6:6" s="5" customFormat="1">
      <c r="F66" s="6"/>
    </row>
    <row r="67" spans="6:6" s="5" customFormat="1">
      <c r="F67" s="6"/>
    </row>
    <row r="68" spans="6:6" s="5" customFormat="1">
      <c r="F68" s="6"/>
    </row>
    <row r="69" spans="6:6" s="5" customFormat="1">
      <c r="F69" s="6"/>
    </row>
    <row r="70" spans="6:6" s="5" customFormat="1">
      <c r="F70" s="6"/>
    </row>
    <row r="71" spans="6:6" s="5" customFormat="1">
      <c r="F71" s="6"/>
    </row>
    <row r="72" spans="6:6" s="5" customFormat="1">
      <c r="F72" s="6"/>
    </row>
    <row r="73" spans="6:6" s="5" customFormat="1">
      <c r="F73" s="6"/>
    </row>
    <row r="74" spans="6:6" s="5" customFormat="1">
      <c r="F74" s="6"/>
    </row>
    <row r="75" spans="6:6" s="5" customFormat="1">
      <c r="F75" s="6"/>
    </row>
    <row r="76" spans="6:6" s="5" customFormat="1">
      <c r="F76" s="6"/>
    </row>
    <row r="77" spans="6:6" s="5" customFormat="1">
      <c r="F77" s="6"/>
    </row>
    <row r="78" spans="6:6" s="5" customFormat="1">
      <c r="F78" s="6"/>
    </row>
    <row r="79" spans="6:6" s="5" customFormat="1">
      <c r="F79" s="6"/>
    </row>
    <row r="80" spans="6:6" s="5" customFormat="1">
      <c r="F80" s="6"/>
    </row>
    <row r="81" spans="6:6" s="5" customFormat="1">
      <c r="F81" s="6"/>
    </row>
    <row r="82" spans="6:6" s="5" customFormat="1">
      <c r="F82" s="6"/>
    </row>
    <row r="83" spans="6:6" s="5" customFormat="1">
      <c r="F83" s="6"/>
    </row>
    <row r="84" spans="6:6" s="5" customFormat="1">
      <c r="F84" s="6"/>
    </row>
    <row r="85" spans="6:6" s="5" customFormat="1">
      <c r="F85" s="6"/>
    </row>
    <row r="86" spans="6:6" s="5" customFormat="1">
      <c r="F86" s="6"/>
    </row>
    <row r="87" spans="6:6" s="5" customFormat="1">
      <c r="F87" s="6"/>
    </row>
    <row r="88" spans="6:6" s="5" customFormat="1">
      <c r="F88" s="6"/>
    </row>
    <row r="89" spans="6:6" s="5" customFormat="1">
      <c r="F89" s="6"/>
    </row>
    <row r="90" spans="6:6" s="5" customFormat="1">
      <c r="F90" s="6"/>
    </row>
    <row r="91" spans="6:6" s="5" customFormat="1">
      <c r="F91" s="6"/>
    </row>
    <row r="92" spans="6:6" s="5" customFormat="1">
      <c r="F92" s="6"/>
    </row>
    <row r="93" spans="6:6" s="5" customFormat="1">
      <c r="F93" s="6"/>
    </row>
    <row r="94" spans="6:6" s="5" customFormat="1">
      <c r="F94" s="6"/>
    </row>
    <row r="95" spans="6:6" s="5" customFormat="1">
      <c r="F95" s="6"/>
    </row>
    <row r="96" spans="6:6" s="5" customFormat="1">
      <c r="F96" s="6"/>
    </row>
    <row r="97" spans="6:6" s="5" customFormat="1">
      <c r="F97" s="6"/>
    </row>
    <row r="98" spans="6:6" s="5" customFormat="1">
      <c r="F98" s="6"/>
    </row>
    <row r="99" spans="6:6" s="5" customFormat="1">
      <c r="F99" s="6"/>
    </row>
    <row r="100" spans="6:6" s="5" customFormat="1">
      <c r="F100" s="6"/>
    </row>
    <row r="101" spans="6:6" s="5" customFormat="1">
      <c r="F101" s="6"/>
    </row>
    <row r="102" spans="6:6" s="5" customFormat="1">
      <c r="F102" s="6"/>
    </row>
    <row r="103" spans="6:6" s="5" customFormat="1">
      <c r="F103" s="6"/>
    </row>
    <row r="104" spans="6:6" s="5" customFormat="1">
      <c r="F104" s="6"/>
    </row>
    <row r="105" spans="6:6" s="5" customFormat="1">
      <c r="F105" s="6"/>
    </row>
    <row r="106" spans="6:6" s="5" customFormat="1">
      <c r="F106" s="6"/>
    </row>
    <row r="107" spans="6:6" s="5" customFormat="1">
      <c r="F107" s="6"/>
    </row>
    <row r="108" spans="6:6" s="5" customFormat="1">
      <c r="F108" s="6"/>
    </row>
    <row r="109" spans="6:6" s="5" customFormat="1">
      <c r="F109" s="6"/>
    </row>
    <row r="110" spans="6:6" s="5" customFormat="1">
      <c r="F110" s="6"/>
    </row>
    <row r="111" spans="6:6" s="5" customFormat="1">
      <c r="F111" s="6"/>
    </row>
    <row r="112" spans="6:6" s="5" customFormat="1">
      <c r="F112" s="6"/>
    </row>
    <row r="113" spans="6:6" s="5" customFormat="1">
      <c r="F113" s="6"/>
    </row>
    <row r="114" spans="6:6" s="5" customFormat="1">
      <c r="F114" s="6"/>
    </row>
    <row r="115" spans="6:6" s="5" customFormat="1">
      <c r="F115" s="6"/>
    </row>
    <row r="116" spans="6:6" s="5" customFormat="1">
      <c r="F116" s="6"/>
    </row>
    <row r="117" spans="6:6" s="5" customFormat="1">
      <c r="F117" s="6"/>
    </row>
    <row r="118" spans="6:6" s="5" customFormat="1">
      <c r="F118" s="6"/>
    </row>
    <row r="119" spans="6:6" s="5" customFormat="1">
      <c r="F119" s="6"/>
    </row>
    <row r="120" spans="6:6" s="5" customFormat="1">
      <c r="F120" s="6"/>
    </row>
    <row r="121" spans="6:6" s="5" customFormat="1">
      <c r="F121" s="6"/>
    </row>
    <row r="122" spans="6:6" s="5" customFormat="1">
      <c r="F122" s="6"/>
    </row>
    <row r="123" spans="6:6" s="5" customFormat="1">
      <c r="F123" s="6"/>
    </row>
    <row r="124" spans="6:6" s="5" customFormat="1">
      <c r="F124" s="6"/>
    </row>
    <row r="125" spans="6:6" s="5" customFormat="1">
      <c r="F125" s="6"/>
    </row>
    <row r="126" spans="6:6" s="5" customFormat="1">
      <c r="F126" s="6"/>
    </row>
    <row r="127" spans="6:6" s="5" customFormat="1">
      <c r="F127" s="6"/>
    </row>
    <row r="128" spans="6:6" s="5" customFormat="1">
      <c r="F128" s="6"/>
    </row>
    <row r="129" spans="6:6" s="5" customFormat="1">
      <c r="F129" s="6"/>
    </row>
    <row r="130" spans="6:6" s="5" customFormat="1">
      <c r="F130" s="6"/>
    </row>
    <row r="131" spans="6:6" s="5" customFormat="1">
      <c r="F131" s="6"/>
    </row>
    <row r="132" spans="6:6" s="5" customFormat="1">
      <c r="F132" s="6"/>
    </row>
    <row r="133" spans="6:6" s="5" customFormat="1">
      <c r="F133" s="6"/>
    </row>
    <row r="134" spans="6:6" s="5" customFormat="1">
      <c r="F134" s="6"/>
    </row>
    <row r="135" spans="6:6" s="5" customFormat="1">
      <c r="F135" s="6"/>
    </row>
    <row r="136" spans="6:6" s="5" customFormat="1">
      <c r="F136" s="6"/>
    </row>
    <row r="137" spans="6:6" s="5" customFormat="1">
      <c r="F137" s="6"/>
    </row>
    <row r="138" spans="6:6" s="5" customFormat="1">
      <c r="F138" s="6"/>
    </row>
    <row r="139" spans="6:6" s="5" customFormat="1">
      <c r="F139" s="6"/>
    </row>
    <row r="140" spans="6:6" s="5" customFormat="1">
      <c r="F140" s="6"/>
    </row>
    <row r="141" spans="6:6" s="5" customFormat="1">
      <c r="F141" s="6"/>
    </row>
    <row r="142" spans="6:6" s="5" customFormat="1">
      <c r="F142" s="6"/>
    </row>
    <row r="143" spans="6:6" s="5" customFormat="1">
      <c r="F143" s="6"/>
    </row>
    <row r="144" spans="6:6" s="5" customFormat="1">
      <c r="F144" s="6"/>
    </row>
    <row r="145" spans="6:6" s="5" customFormat="1">
      <c r="F145" s="6"/>
    </row>
    <row r="146" spans="6:6" s="5" customFormat="1">
      <c r="F146" s="6"/>
    </row>
    <row r="147" spans="6:6" s="5" customFormat="1">
      <c r="F147" s="6"/>
    </row>
    <row r="148" spans="6:6" s="5" customFormat="1">
      <c r="F148" s="6"/>
    </row>
    <row r="149" spans="6:6" s="5" customFormat="1">
      <c r="F149" s="6"/>
    </row>
    <row r="150" spans="6:6" s="5" customFormat="1">
      <c r="F150" s="6"/>
    </row>
    <row r="151" spans="6:6" s="5" customFormat="1">
      <c r="F151" s="6"/>
    </row>
    <row r="152" spans="6:6" s="5" customFormat="1">
      <c r="F152" s="6"/>
    </row>
    <row r="153" spans="6:6" s="5" customFormat="1">
      <c r="F153" s="6"/>
    </row>
    <row r="154" spans="6:6" s="5" customFormat="1">
      <c r="F154" s="6"/>
    </row>
    <row r="155" spans="6:6" s="5" customFormat="1">
      <c r="F155" s="6"/>
    </row>
    <row r="156" spans="6:6" s="5" customFormat="1">
      <c r="F156" s="6"/>
    </row>
    <row r="157" spans="6:6" s="5" customFormat="1">
      <c r="F157" s="6"/>
    </row>
    <row r="158" spans="6:6" s="5" customFormat="1">
      <c r="F158" s="6"/>
    </row>
    <row r="159" spans="6:6" s="5" customFormat="1">
      <c r="F159" s="6"/>
    </row>
    <row r="160" spans="6:6" s="5" customFormat="1">
      <c r="F160" s="6"/>
    </row>
    <row r="161" spans="6:6" s="5" customFormat="1">
      <c r="F161" s="6"/>
    </row>
    <row r="162" spans="6:6" s="5" customFormat="1">
      <c r="F162" s="6"/>
    </row>
    <row r="163" spans="6:6" s="5" customFormat="1">
      <c r="F163" s="6"/>
    </row>
    <row r="164" spans="6:6" s="5" customFormat="1">
      <c r="F164" s="6"/>
    </row>
    <row r="165" spans="6:6" s="5" customFormat="1">
      <c r="F165" s="6"/>
    </row>
    <row r="166" spans="6:6" s="5" customFormat="1">
      <c r="F166" s="6"/>
    </row>
    <row r="167" spans="6:6" s="5" customFormat="1">
      <c r="F167" s="6"/>
    </row>
    <row r="168" spans="6:6" s="5" customFormat="1">
      <c r="F168" s="6"/>
    </row>
    <row r="169" spans="6:6" s="5" customFormat="1">
      <c r="F169" s="6"/>
    </row>
    <row r="170" spans="6:6" s="5" customFormat="1">
      <c r="F170" s="6"/>
    </row>
    <row r="171" spans="6:6" s="5" customFormat="1">
      <c r="F171" s="6"/>
    </row>
    <row r="172" spans="6:6" s="5" customFormat="1">
      <c r="F172" s="6"/>
    </row>
    <row r="173" spans="6:6" s="5" customFormat="1">
      <c r="F173" s="6"/>
    </row>
    <row r="174" spans="6:6" s="5" customFormat="1">
      <c r="F174" s="6"/>
    </row>
    <row r="175" spans="6:6" s="5" customFormat="1">
      <c r="F175" s="6"/>
    </row>
    <row r="176" spans="6:6" s="5" customFormat="1">
      <c r="F176" s="6"/>
    </row>
    <row r="177" spans="6:6" s="5" customFormat="1">
      <c r="F177" s="6"/>
    </row>
    <row r="178" spans="6:6" s="5" customFormat="1">
      <c r="F178" s="6"/>
    </row>
    <row r="179" spans="6:6" s="5" customFormat="1">
      <c r="F179" s="6"/>
    </row>
    <row r="180" spans="6:6" s="5" customFormat="1">
      <c r="F180" s="6"/>
    </row>
    <row r="181" spans="6:6" s="5" customFormat="1">
      <c r="F181" s="6"/>
    </row>
    <row r="182" spans="6:6" s="5" customFormat="1">
      <c r="F182" s="6"/>
    </row>
    <row r="183" spans="6:6" s="5" customFormat="1">
      <c r="F183" s="6"/>
    </row>
    <row r="184" spans="6:6" s="5" customFormat="1">
      <c r="F184" s="6"/>
    </row>
    <row r="185" spans="6:6" s="5" customFormat="1">
      <c r="F185" s="6"/>
    </row>
    <row r="186" spans="6:6" s="5" customFormat="1">
      <c r="F186" s="6"/>
    </row>
    <row r="187" spans="6:6" s="5" customFormat="1">
      <c r="F187" s="6"/>
    </row>
    <row r="188" spans="6:6" s="5" customFormat="1">
      <c r="F188" s="6"/>
    </row>
    <row r="189" spans="6:6" s="5" customFormat="1">
      <c r="F189" s="6"/>
    </row>
    <row r="190" spans="6:6" s="5" customFormat="1">
      <c r="F190" s="6"/>
    </row>
    <row r="191" spans="6:6" s="5" customFormat="1">
      <c r="F191" s="6"/>
    </row>
    <row r="192" spans="6:6" s="5" customFormat="1">
      <c r="F192" s="6"/>
    </row>
    <row r="193" spans="6:6" s="5" customFormat="1">
      <c r="F193" s="6"/>
    </row>
    <row r="194" spans="6:6" s="5" customFormat="1">
      <c r="F194" s="6"/>
    </row>
    <row r="195" spans="6:6" s="5" customFormat="1">
      <c r="F195" s="6"/>
    </row>
    <row r="196" spans="6:6" s="5" customFormat="1">
      <c r="F196" s="6"/>
    </row>
    <row r="197" spans="6:6" s="5" customFormat="1">
      <c r="F197" s="6"/>
    </row>
    <row r="198" spans="6:6" s="5" customFormat="1">
      <c r="F198" s="6"/>
    </row>
    <row r="199" spans="6:6" s="5" customFormat="1">
      <c r="F199" s="6"/>
    </row>
    <row r="200" spans="6:6" s="5" customFormat="1">
      <c r="F200" s="6"/>
    </row>
    <row r="201" spans="6:6" s="5" customFormat="1">
      <c r="F201" s="6"/>
    </row>
    <row r="202" spans="6:6" s="5" customFormat="1">
      <c r="F202" s="6"/>
    </row>
    <row r="203" spans="6:6" s="5" customFormat="1">
      <c r="F203" s="6"/>
    </row>
    <row r="204" spans="6:6" s="5" customFormat="1">
      <c r="F204" s="6"/>
    </row>
    <row r="205" spans="6:6" s="5" customFormat="1">
      <c r="F205" s="6"/>
    </row>
    <row r="206" spans="6:6" s="5" customFormat="1">
      <c r="F206" s="6"/>
    </row>
    <row r="207" spans="6:6" s="5" customFormat="1">
      <c r="F207" s="6"/>
    </row>
    <row r="208" spans="6:6" s="5" customFormat="1">
      <c r="F208" s="6"/>
    </row>
    <row r="209" spans="6:6" s="5" customFormat="1">
      <c r="F209" s="6"/>
    </row>
    <row r="210" spans="6:6" s="5" customFormat="1">
      <c r="F210" s="6"/>
    </row>
    <row r="211" spans="6:6" s="5" customFormat="1">
      <c r="F211" s="6"/>
    </row>
    <row r="212" spans="6:6" s="5" customFormat="1">
      <c r="F212" s="6"/>
    </row>
    <row r="213" spans="6:6" s="5" customFormat="1">
      <c r="F213" s="6"/>
    </row>
    <row r="214" spans="6:6" s="5" customFormat="1">
      <c r="F214" s="6"/>
    </row>
    <row r="215" spans="6:6" s="5" customFormat="1">
      <c r="F215" s="6"/>
    </row>
    <row r="216" spans="6:6" s="5" customFormat="1">
      <c r="F216" s="6"/>
    </row>
    <row r="217" spans="6:6" s="5" customFormat="1">
      <c r="F217" s="6"/>
    </row>
    <row r="218" spans="6:6" s="5" customFormat="1">
      <c r="F218" s="6"/>
    </row>
    <row r="219" spans="6:6" s="5" customFormat="1">
      <c r="F219" s="6"/>
    </row>
    <row r="220" spans="6:6" s="5" customFormat="1">
      <c r="F220" s="6"/>
    </row>
    <row r="221" spans="6:6" s="5" customFormat="1">
      <c r="F221" s="6"/>
    </row>
    <row r="222" spans="6:6" s="5" customFormat="1">
      <c r="F222" s="6"/>
    </row>
    <row r="223" spans="6:6" s="5" customFormat="1">
      <c r="F223" s="6"/>
    </row>
    <row r="224" spans="6:6" s="5" customFormat="1">
      <c r="F224" s="6"/>
    </row>
    <row r="225" spans="6:6" s="5" customFormat="1">
      <c r="F225" s="6"/>
    </row>
    <row r="226" spans="6:6" s="5" customFormat="1">
      <c r="F226" s="6"/>
    </row>
    <row r="227" spans="6:6" s="5" customFormat="1">
      <c r="F227" s="6"/>
    </row>
    <row r="228" spans="6:6" s="5" customFormat="1">
      <c r="F228" s="6"/>
    </row>
    <row r="229" spans="6:6" s="5" customFormat="1">
      <c r="F229" s="6"/>
    </row>
    <row r="230" spans="6:6" s="5" customFormat="1">
      <c r="F230" s="6"/>
    </row>
    <row r="231" spans="6:6" s="5" customFormat="1">
      <c r="F231" s="6"/>
    </row>
    <row r="232" spans="6:6" s="5" customFormat="1">
      <c r="F232" s="6"/>
    </row>
    <row r="233" spans="6:6" s="5" customFormat="1">
      <c r="F233" s="6"/>
    </row>
    <row r="234" spans="6:6" s="5" customFormat="1">
      <c r="F234" s="6"/>
    </row>
    <row r="235" spans="6:6" s="5" customFormat="1">
      <c r="F235" s="6"/>
    </row>
    <row r="236" spans="6:6" s="5" customFormat="1">
      <c r="F236" s="6"/>
    </row>
    <row r="237" spans="6:6" s="5" customFormat="1">
      <c r="F237" s="6"/>
    </row>
    <row r="238" spans="6:6" s="5" customFormat="1">
      <c r="F238" s="6"/>
    </row>
    <row r="239" spans="6:6" s="5" customFormat="1">
      <c r="F239" s="6"/>
    </row>
    <row r="240" spans="6:6" s="5" customFormat="1">
      <c r="F240" s="6"/>
    </row>
    <row r="241" spans="6:6" s="5" customFormat="1">
      <c r="F241" s="6"/>
    </row>
    <row r="242" spans="6:6" s="5" customFormat="1">
      <c r="F242" s="6"/>
    </row>
    <row r="243" spans="6:6" s="5" customFormat="1">
      <c r="F243" s="6"/>
    </row>
    <row r="244" spans="6:6" s="5" customFormat="1">
      <c r="F244" s="6"/>
    </row>
    <row r="245" spans="6:6" s="5" customFormat="1">
      <c r="F245" s="6"/>
    </row>
    <row r="246" spans="6:6" s="5" customFormat="1">
      <c r="F246" s="6"/>
    </row>
    <row r="247" spans="6:6" s="5" customFormat="1">
      <c r="F247" s="6"/>
    </row>
    <row r="248" spans="6:6" s="5" customFormat="1">
      <c r="F248" s="6"/>
    </row>
    <row r="249" spans="6:6" s="5" customFormat="1">
      <c r="F249" s="6"/>
    </row>
    <row r="250" spans="6:6" s="5" customFormat="1">
      <c r="F250" s="6"/>
    </row>
    <row r="251" spans="6:6" s="5" customFormat="1">
      <c r="F251" s="6"/>
    </row>
    <row r="252" spans="6:6" s="5" customFormat="1">
      <c r="F252" s="6"/>
    </row>
    <row r="253" spans="6:6" s="5" customFormat="1">
      <c r="F253" s="6"/>
    </row>
    <row r="254" spans="6:6" s="5" customFormat="1">
      <c r="F254" s="6"/>
    </row>
    <row r="255" spans="6:6" s="5" customFormat="1">
      <c r="F255" s="6"/>
    </row>
    <row r="256" spans="6:6" s="5" customFormat="1">
      <c r="F256" s="6"/>
    </row>
    <row r="257" spans="6:6" s="5" customFormat="1">
      <c r="F257" s="6"/>
    </row>
    <row r="258" spans="6:6" s="5" customFormat="1">
      <c r="F258" s="6"/>
    </row>
    <row r="259" spans="6:6" s="5" customFormat="1">
      <c r="F259" s="6"/>
    </row>
    <row r="260" spans="6:6" s="5" customFormat="1">
      <c r="F260" s="6"/>
    </row>
    <row r="261" spans="6:6" s="5" customFormat="1">
      <c r="F261" s="6"/>
    </row>
    <row r="262" spans="6:6" s="5" customFormat="1">
      <c r="F262" s="6"/>
    </row>
    <row r="263" spans="6:6" s="5" customFormat="1">
      <c r="F263" s="6"/>
    </row>
    <row r="264" spans="6:6" s="5" customFormat="1">
      <c r="F264" s="6"/>
    </row>
    <row r="265" spans="6:6" s="5" customFormat="1">
      <c r="F265" s="6"/>
    </row>
    <row r="266" spans="6:6" s="5" customFormat="1">
      <c r="F266" s="6"/>
    </row>
    <row r="267" spans="6:6" s="5" customFormat="1">
      <c r="F267" s="6"/>
    </row>
    <row r="268" spans="6:6" s="5" customFormat="1">
      <c r="F268" s="6"/>
    </row>
    <row r="269" spans="6:6" s="5" customFormat="1">
      <c r="F269" s="6"/>
    </row>
    <row r="270" spans="6:6" s="5" customFormat="1">
      <c r="F270" s="6"/>
    </row>
    <row r="271" spans="6:6" s="5" customFormat="1">
      <c r="F271" s="6"/>
    </row>
    <row r="272" spans="6:6" s="5" customFormat="1">
      <c r="F272" s="6"/>
    </row>
    <row r="273" spans="6:6" s="5" customFormat="1">
      <c r="F273" s="6"/>
    </row>
    <row r="274" spans="6:6" s="5" customFormat="1">
      <c r="F274" s="6"/>
    </row>
    <row r="275" spans="6:6" s="5" customFormat="1">
      <c r="F275" s="6"/>
    </row>
    <row r="276" spans="6:6" s="5" customFormat="1">
      <c r="F276" s="6"/>
    </row>
    <row r="277" spans="6:6" s="5" customFormat="1">
      <c r="F277" s="6"/>
    </row>
    <row r="278" spans="6:6" s="5" customFormat="1">
      <c r="F278" s="6"/>
    </row>
    <row r="279" spans="6:6" s="5" customFormat="1">
      <c r="F279" s="6"/>
    </row>
    <row r="280" spans="6:6" s="5" customFormat="1">
      <c r="F280" s="6"/>
    </row>
    <row r="281" spans="6:6" s="5" customFormat="1">
      <c r="F281" s="6"/>
    </row>
    <row r="282" spans="6:6" s="5" customFormat="1">
      <c r="F282" s="6"/>
    </row>
    <row r="283" spans="6:6" s="5" customFormat="1">
      <c r="F283" s="6"/>
    </row>
    <row r="284" spans="6:6" s="5" customFormat="1">
      <c r="F284" s="6"/>
    </row>
    <row r="285" spans="6:6" s="5" customFormat="1">
      <c r="F285" s="6"/>
    </row>
    <row r="286" spans="6:6" s="5" customFormat="1">
      <c r="F286" s="6"/>
    </row>
    <row r="287" spans="6:6" s="5" customFormat="1">
      <c r="F287" s="6"/>
    </row>
    <row r="288" spans="6:6" s="5" customFormat="1">
      <c r="F288" s="6"/>
    </row>
    <row r="289" spans="6:6" s="5" customFormat="1">
      <c r="F289" s="6"/>
    </row>
    <row r="290" spans="6:6" s="5" customFormat="1">
      <c r="F290" s="6"/>
    </row>
    <row r="291" spans="6:6" s="5" customFormat="1">
      <c r="F291" s="6"/>
    </row>
    <row r="292" spans="6:6" s="5" customFormat="1">
      <c r="F292" s="6"/>
    </row>
    <row r="293" spans="6:6" s="5" customFormat="1">
      <c r="F293" s="6"/>
    </row>
    <row r="294" spans="6:6" s="5" customFormat="1">
      <c r="F294" s="6"/>
    </row>
    <row r="295" spans="6:6" s="5" customFormat="1">
      <c r="F295" s="6"/>
    </row>
    <row r="296" spans="6:6" s="5" customFormat="1">
      <c r="F296" s="6"/>
    </row>
    <row r="297" spans="6:6" s="5" customFormat="1">
      <c r="F297" s="6"/>
    </row>
    <row r="298" spans="6:6" s="5" customFormat="1">
      <c r="F298" s="6"/>
    </row>
    <row r="299" spans="6:6" s="5" customFormat="1">
      <c r="F299" s="6"/>
    </row>
    <row r="300" spans="6:6" s="5" customFormat="1">
      <c r="F300" s="6"/>
    </row>
    <row r="301" spans="6:6" s="5" customFormat="1">
      <c r="F301" s="6"/>
    </row>
    <row r="302" spans="6:6" s="5" customFormat="1">
      <c r="F302" s="6"/>
    </row>
    <row r="303" spans="6:6" s="5" customFormat="1">
      <c r="F303" s="6"/>
    </row>
    <row r="304" spans="6:6" s="5" customFormat="1">
      <c r="F304" s="6"/>
    </row>
    <row r="305" spans="6:6" s="5" customFormat="1">
      <c r="F305" s="6"/>
    </row>
    <row r="306" spans="6:6" s="5" customFormat="1">
      <c r="F306" s="6"/>
    </row>
    <row r="307" spans="6:6" s="5" customFormat="1">
      <c r="F307" s="6"/>
    </row>
    <row r="308" spans="6:6" s="5" customFormat="1">
      <c r="F308" s="6"/>
    </row>
    <row r="309" spans="6:6" s="5" customFormat="1">
      <c r="F309" s="6"/>
    </row>
    <row r="310" spans="6:6" s="5" customFormat="1">
      <c r="F310" s="6"/>
    </row>
    <row r="311" spans="6:6" s="5" customFormat="1">
      <c r="F311" s="6"/>
    </row>
    <row r="312" spans="6:6" s="5" customFormat="1">
      <c r="F312" s="6"/>
    </row>
    <row r="313" spans="6:6" s="5" customFormat="1">
      <c r="F313" s="6"/>
    </row>
    <row r="314" spans="6:6" s="5" customFormat="1">
      <c r="F314" s="6"/>
    </row>
    <row r="315" spans="6:6" s="5" customFormat="1">
      <c r="F315" s="6"/>
    </row>
    <row r="316" spans="6:6" s="5" customFormat="1">
      <c r="F316" s="6"/>
    </row>
    <row r="317" spans="6:6" s="5" customFormat="1">
      <c r="F317" s="6"/>
    </row>
    <row r="318" spans="6:6" s="5" customFormat="1">
      <c r="F318" s="6"/>
    </row>
    <row r="319" spans="6:6" s="5" customFormat="1">
      <c r="F319" s="6"/>
    </row>
    <row r="320" spans="6:6" s="5" customFormat="1">
      <c r="F320" s="6"/>
    </row>
    <row r="321" spans="6:6" s="5" customFormat="1">
      <c r="F321" s="6"/>
    </row>
    <row r="322" spans="6:6" s="5" customFormat="1">
      <c r="F322" s="6"/>
    </row>
    <row r="323" spans="6:6" s="5" customFormat="1">
      <c r="F323" s="6"/>
    </row>
    <row r="324" spans="6:6" s="5" customFormat="1">
      <c r="F324" s="6"/>
    </row>
    <row r="325" spans="6:6" s="5" customFormat="1">
      <c r="F325" s="6"/>
    </row>
    <row r="326" spans="6:6" s="5" customFormat="1">
      <c r="F326" s="6"/>
    </row>
    <row r="327" spans="6:6" s="5" customFormat="1">
      <c r="F327" s="6"/>
    </row>
    <row r="328" spans="6:6" s="5" customFormat="1">
      <c r="F328" s="6"/>
    </row>
    <row r="329" spans="6:6" s="5" customFormat="1">
      <c r="F329" s="6"/>
    </row>
    <row r="330" spans="6:6" s="5" customFormat="1">
      <c r="F330" s="6"/>
    </row>
    <row r="331" spans="6:6" s="5" customFormat="1">
      <c r="F331" s="6"/>
    </row>
    <row r="332" spans="6:6" s="5" customFormat="1">
      <c r="F332" s="6"/>
    </row>
    <row r="333" spans="6:6" s="5" customFormat="1">
      <c r="F333" s="6"/>
    </row>
    <row r="334" spans="6:6" s="5" customFormat="1">
      <c r="F334" s="6"/>
    </row>
    <row r="335" spans="6:6" s="5" customFormat="1">
      <c r="F335" s="6"/>
    </row>
    <row r="336" spans="6:6" s="5" customFormat="1">
      <c r="F336" s="6"/>
    </row>
    <row r="337" spans="6:6" s="5" customFormat="1">
      <c r="F337" s="6"/>
    </row>
    <row r="338" spans="6:6" s="5" customFormat="1">
      <c r="F338" s="6"/>
    </row>
    <row r="339" spans="6:6" s="5" customFormat="1">
      <c r="F339" s="6"/>
    </row>
    <row r="340" spans="6:6" s="5" customFormat="1">
      <c r="F340" s="6"/>
    </row>
    <row r="341" spans="6:6" s="5" customFormat="1">
      <c r="F341" s="6"/>
    </row>
    <row r="342" spans="6:6" s="5" customFormat="1">
      <c r="F342" s="6"/>
    </row>
    <row r="343" spans="6:6" s="5" customFormat="1">
      <c r="F343" s="6"/>
    </row>
    <row r="344" spans="6:6" s="5" customFormat="1">
      <c r="F344" s="6"/>
    </row>
    <row r="345" spans="6:6" s="5" customFormat="1">
      <c r="F345" s="6"/>
    </row>
    <row r="346" spans="6:6" s="5" customFormat="1">
      <c r="F346" s="6"/>
    </row>
    <row r="347" spans="6:6" s="5" customFormat="1">
      <c r="F347" s="6"/>
    </row>
    <row r="348" spans="6:6" s="5" customFormat="1">
      <c r="F348" s="6"/>
    </row>
    <row r="349" spans="6:6" s="5" customFormat="1">
      <c r="F349" s="6"/>
    </row>
    <row r="350" spans="6:6" s="5" customFormat="1">
      <c r="F350" s="6"/>
    </row>
    <row r="351" spans="6:6" s="5" customFormat="1">
      <c r="F351" s="6"/>
    </row>
    <row r="352" spans="6:6" s="5" customFormat="1">
      <c r="F352" s="6"/>
    </row>
    <row r="353" spans="6:6" s="5" customFormat="1">
      <c r="F353" s="6"/>
    </row>
    <row r="354" spans="6:6" s="5" customFormat="1">
      <c r="F354" s="6"/>
    </row>
    <row r="355" spans="6:6" s="5" customFormat="1">
      <c r="F355" s="6"/>
    </row>
    <row r="356" spans="6:6" s="5" customFormat="1">
      <c r="F356" s="6"/>
    </row>
    <row r="357" spans="6:6" s="5" customFormat="1">
      <c r="F357" s="6"/>
    </row>
    <row r="358" spans="6:6" s="5" customFormat="1">
      <c r="F358" s="6"/>
    </row>
    <row r="359" spans="6:6" s="5" customFormat="1">
      <c r="F359" s="6"/>
    </row>
    <row r="360" spans="6:6" s="5" customFormat="1">
      <c r="F360" s="6"/>
    </row>
    <row r="361" spans="6:6" s="5" customFormat="1">
      <c r="F361" s="6"/>
    </row>
    <row r="362" spans="6:6" s="5" customFormat="1">
      <c r="F362" s="6"/>
    </row>
    <row r="363" spans="6:6" s="5" customFormat="1">
      <c r="F363" s="6"/>
    </row>
    <row r="364" spans="6:6" s="5" customFormat="1">
      <c r="F364" s="6"/>
    </row>
    <row r="365" spans="6:6" s="5" customFormat="1">
      <c r="F365" s="6"/>
    </row>
    <row r="366" spans="6:6" s="5" customFormat="1">
      <c r="F366" s="6"/>
    </row>
    <row r="367" spans="6:6" s="5" customFormat="1">
      <c r="F367" s="6"/>
    </row>
    <row r="368" spans="6:6" s="5" customFormat="1">
      <c r="F368" s="6"/>
    </row>
    <row r="369" spans="6:6" s="5" customFormat="1">
      <c r="F369" s="6"/>
    </row>
    <row r="370" spans="6:6" s="5" customFormat="1">
      <c r="F370" s="6"/>
    </row>
    <row r="371" spans="6:6" s="5" customFormat="1">
      <c r="F371" s="6"/>
    </row>
    <row r="372" spans="6:6" s="5" customFormat="1">
      <c r="F372" s="6"/>
    </row>
    <row r="373" spans="6:6" s="5" customFormat="1">
      <c r="F373" s="6"/>
    </row>
    <row r="374" spans="6:6" s="5" customFormat="1">
      <c r="F374" s="6"/>
    </row>
    <row r="375" spans="6:6" s="5" customFormat="1">
      <c r="F375" s="6"/>
    </row>
    <row r="376" spans="6:6" s="5" customFormat="1">
      <c r="F376" s="6"/>
    </row>
    <row r="377" spans="6:6" s="5" customFormat="1">
      <c r="F377" s="6"/>
    </row>
    <row r="378" spans="6:6" s="5" customFormat="1">
      <c r="F378" s="6"/>
    </row>
    <row r="379" spans="6:6" s="5" customFormat="1">
      <c r="F379" s="6"/>
    </row>
    <row r="380" spans="6:6" s="5" customFormat="1">
      <c r="F380" s="6"/>
    </row>
    <row r="381" spans="6:6" s="5" customFormat="1">
      <c r="F381" s="6"/>
    </row>
    <row r="382" spans="6:6" s="5" customFormat="1">
      <c r="F382" s="6"/>
    </row>
    <row r="383" spans="6:6" s="5" customFormat="1">
      <c r="F383" s="6"/>
    </row>
    <row r="384" spans="6:6" s="5" customFormat="1">
      <c r="F384" s="6"/>
    </row>
    <row r="385" spans="6:6" s="5" customFormat="1">
      <c r="F385" s="6"/>
    </row>
    <row r="386" spans="6:6" s="5" customFormat="1">
      <c r="F386" s="6"/>
    </row>
    <row r="387" spans="6:6" s="5" customFormat="1">
      <c r="F387" s="6"/>
    </row>
    <row r="388" spans="6:6" s="5" customFormat="1">
      <c r="F388" s="6"/>
    </row>
    <row r="389" spans="6:6" s="5" customFormat="1">
      <c r="F389" s="6"/>
    </row>
    <row r="390" spans="6:6" s="5" customFormat="1">
      <c r="F390" s="6"/>
    </row>
    <row r="391" spans="6:6" s="5" customFormat="1">
      <c r="F391" s="6"/>
    </row>
    <row r="392" spans="6:6" s="5" customFormat="1">
      <c r="F392" s="6"/>
    </row>
    <row r="393" spans="6:6" s="5" customFormat="1">
      <c r="F393" s="6"/>
    </row>
    <row r="394" spans="6:6" s="5" customFormat="1">
      <c r="F394" s="6"/>
    </row>
    <row r="395" spans="6:6" s="5" customFormat="1">
      <c r="F395" s="6"/>
    </row>
    <row r="396" spans="6:6" s="5" customFormat="1">
      <c r="F396" s="6"/>
    </row>
    <row r="397" spans="6:6" s="5" customFormat="1">
      <c r="F397" s="6"/>
    </row>
    <row r="398" spans="6:6" s="5" customFormat="1">
      <c r="F398" s="6"/>
    </row>
    <row r="399" spans="6:6" s="5" customFormat="1">
      <c r="F399" s="6"/>
    </row>
    <row r="400" spans="6:6" s="5" customFormat="1">
      <c r="F400" s="6"/>
    </row>
    <row r="401" spans="6:6" s="5" customFormat="1">
      <c r="F401" s="6"/>
    </row>
    <row r="402" spans="6:6" s="5" customFormat="1">
      <c r="F402" s="6"/>
    </row>
    <row r="403" spans="6:6" s="5" customFormat="1">
      <c r="F403" s="6"/>
    </row>
    <row r="404" spans="6:6" s="5" customFormat="1">
      <c r="F404" s="6"/>
    </row>
    <row r="405" spans="6:6" s="5" customFormat="1">
      <c r="F405" s="6"/>
    </row>
    <row r="406" spans="6:6" s="5" customFormat="1">
      <c r="F406" s="6"/>
    </row>
    <row r="407" spans="6:6" s="5" customFormat="1">
      <c r="F407" s="6"/>
    </row>
    <row r="408" spans="6:6" s="5" customFormat="1">
      <c r="F408" s="6"/>
    </row>
    <row r="409" spans="6:6" s="5" customFormat="1">
      <c r="F409" s="6"/>
    </row>
    <row r="410" spans="6:6" s="5" customFormat="1">
      <c r="F410" s="6"/>
    </row>
    <row r="411" spans="6:6" s="5" customFormat="1">
      <c r="F411" s="6"/>
    </row>
    <row r="412" spans="6:6" s="5" customFormat="1">
      <c r="F412" s="6"/>
    </row>
    <row r="413" spans="6:6" s="5" customFormat="1">
      <c r="F413" s="6"/>
    </row>
    <row r="414" spans="6:6" s="5" customFormat="1">
      <c r="F414" s="6"/>
    </row>
    <row r="415" spans="6:6" s="5" customFormat="1">
      <c r="F415" s="6"/>
    </row>
    <row r="416" spans="6:6" s="5" customFormat="1">
      <c r="F416" s="6"/>
    </row>
    <row r="417" spans="6:6" s="5" customFormat="1">
      <c r="F417" s="6"/>
    </row>
    <row r="418" spans="6:6" s="5" customFormat="1">
      <c r="F418" s="6"/>
    </row>
    <row r="419" spans="6:6" s="5" customFormat="1">
      <c r="F419" s="6"/>
    </row>
    <row r="420" spans="6:6" s="5" customFormat="1">
      <c r="F420" s="6"/>
    </row>
    <row r="421" spans="6:6" s="5" customFormat="1">
      <c r="F421" s="6"/>
    </row>
    <row r="422" spans="6:6" s="5" customFormat="1">
      <c r="F422" s="6"/>
    </row>
    <row r="423" spans="6:6" s="5" customFormat="1">
      <c r="F423" s="6"/>
    </row>
    <row r="424" spans="6:6" s="5" customFormat="1">
      <c r="F424" s="6"/>
    </row>
    <row r="425" spans="6:6" s="5" customFormat="1">
      <c r="F425" s="6"/>
    </row>
    <row r="426" spans="6:6" s="5" customFormat="1">
      <c r="F426" s="6"/>
    </row>
    <row r="427" spans="6:6" s="5" customFormat="1">
      <c r="F427" s="6"/>
    </row>
    <row r="428" spans="6:6" s="5" customFormat="1">
      <c r="F428" s="6"/>
    </row>
    <row r="429" spans="6:6" s="5" customFormat="1">
      <c r="F429" s="6"/>
    </row>
    <row r="430" spans="6:6" s="5" customFormat="1">
      <c r="F430" s="6"/>
    </row>
    <row r="431" spans="6:6" s="5" customFormat="1">
      <c r="F431" s="6"/>
    </row>
    <row r="432" spans="6:6" s="5" customFormat="1">
      <c r="F432" s="6"/>
    </row>
    <row r="433" spans="6:6" s="5" customFormat="1">
      <c r="F433" s="6"/>
    </row>
    <row r="434" spans="6:6" s="5" customFormat="1">
      <c r="F434" s="6"/>
    </row>
    <row r="435" spans="6:6" s="5" customFormat="1">
      <c r="F435" s="6"/>
    </row>
    <row r="436" spans="6:6" s="5" customFormat="1">
      <c r="F436" s="6"/>
    </row>
    <row r="437" spans="6:6" s="5" customFormat="1">
      <c r="F437" s="6"/>
    </row>
    <row r="438" spans="6:6" s="5" customFormat="1">
      <c r="F438" s="6"/>
    </row>
    <row r="439" spans="6:6" s="5" customFormat="1">
      <c r="F439" s="6"/>
    </row>
    <row r="440" spans="6:6" s="5" customFormat="1">
      <c r="F440" s="6"/>
    </row>
    <row r="441" spans="6:6" s="5" customFormat="1">
      <c r="F441" s="6"/>
    </row>
    <row r="442" spans="6:6" s="5" customFormat="1">
      <c r="F442" s="6"/>
    </row>
    <row r="443" spans="6:6" s="5" customFormat="1">
      <c r="F443" s="6"/>
    </row>
    <row r="444" spans="6:6" s="5" customFormat="1">
      <c r="F444" s="6"/>
    </row>
    <row r="445" spans="6:6" s="5" customFormat="1">
      <c r="F445" s="6"/>
    </row>
    <row r="446" spans="6:6" s="5" customFormat="1">
      <c r="F446" s="6"/>
    </row>
    <row r="447" spans="6:6" s="5" customFormat="1">
      <c r="F447" s="6"/>
    </row>
    <row r="448" spans="6:6" s="5" customFormat="1">
      <c r="F448" s="6"/>
    </row>
    <row r="449" spans="6:6" s="5" customFormat="1">
      <c r="F449" s="6"/>
    </row>
    <row r="450" spans="6:6" s="5" customFormat="1">
      <c r="F450" s="6"/>
    </row>
    <row r="451" spans="6:6" s="5" customFormat="1">
      <c r="F451" s="6"/>
    </row>
    <row r="452" spans="6:6" s="5" customFormat="1">
      <c r="F452" s="6"/>
    </row>
    <row r="453" spans="6:6" s="5" customFormat="1">
      <c r="F453" s="6"/>
    </row>
    <row r="454" spans="6:6" s="5" customFormat="1">
      <c r="F454" s="6"/>
    </row>
    <row r="455" spans="6:6" s="5" customFormat="1">
      <c r="F455" s="6"/>
    </row>
    <row r="456" spans="6:6" s="5" customFormat="1">
      <c r="F456" s="6"/>
    </row>
    <row r="457" spans="6:6" s="5" customFormat="1">
      <c r="F457" s="6"/>
    </row>
    <row r="458" spans="6:6" s="5" customFormat="1">
      <c r="F458" s="6"/>
    </row>
    <row r="459" spans="6:6" s="5" customFormat="1">
      <c r="F459" s="6"/>
    </row>
    <row r="460" spans="6:6" s="5" customFormat="1">
      <c r="F460" s="6"/>
    </row>
    <row r="461" spans="6:6" s="5" customFormat="1">
      <c r="F461" s="6"/>
    </row>
    <row r="462" spans="6:6" s="5" customFormat="1">
      <c r="F462" s="6"/>
    </row>
    <row r="463" spans="6:6" s="5" customFormat="1">
      <c r="F463" s="6"/>
    </row>
    <row r="464" spans="6:6" s="5" customFormat="1">
      <c r="F464" s="6"/>
    </row>
    <row r="465" spans="6:6" s="5" customFormat="1">
      <c r="F465" s="6"/>
    </row>
    <row r="466" spans="6:6" s="5" customFormat="1">
      <c r="F466" s="6"/>
    </row>
    <row r="467" spans="6:6" s="5" customFormat="1">
      <c r="F467" s="6"/>
    </row>
    <row r="468" spans="6:6" s="5" customFormat="1">
      <c r="F468" s="6"/>
    </row>
    <row r="469" spans="6:6" s="5" customFormat="1">
      <c r="F469" s="6"/>
    </row>
    <row r="470" spans="6:6" s="5" customFormat="1">
      <c r="F470" s="6"/>
    </row>
    <row r="471" spans="6:6" s="5" customFormat="1">
      <c r="F471" s="6"/>
    </row>
    <row r="472" spans="6:6" s="5" customFormat="1">
      <c r="F472" s="6"/>
    </row>
    <row r="473" spans="6:6" s="5" customFormat="1">
      <c r="F473" s="6"/>
    </row>
    <row r="474" spans="6:6" s="5" customFormat="1">
      <c r="F474" s="6"/>
    </row>
    <row r="475" spans="6:6" s="5" customFormat="1">
      <c r="F475" s="6"/>
    </row>
    <row r="476" spans="6:6" s="5" customFormat="1">
      <c r="F476" s="6"/>
    </row>
    <row r="477" spans="6:6" s="5" customFormat="1">
      <c r="F477" s="6"/>
    </row>
    <row r="478" spans="6:6" s="5" customFormat="1">
      <c r="F478" s="6"/>
    </row>
    <row r="479" spans="6:6" s="5" customFormat="1">
      <c r="F479" s="6"/>
    </row>
    <row r="480" spans="6:6" s="5" customFormat="1">
      <c r="F480" s="6"/>
    </row>
    <row r="481" spans="6:6" s="5" customFormat="1">
      <c r="F481" s="6"/>
    </row>
    <row r="482" spans="6:6" s="5" customFormat="1">
      <c r="F482" s="6"/>
    </row>
    <row r="483" spans="6:6" s="5" customFormat="1">
      <c r="F483" s="6"/>
    </row>
    <row r="484" spans="6:6" s="5" customFormat="1">
      <c r="F484" s="6"/>
    </row>
    <row r="485" spans="6:6" s="5" customFormat="1">
      <c r="F485" s="6"/>
    </row>
    <row r="486" spans="6:6" s="5" customFormat="1">
      <c r="F486" s="6"/>
    </row>
    <row r="487" spans="6:6" s="5" customFormat="1">
      <c r="F487" s="6"/>
    </row>
    <row r="488" spans="6:6" s="5" customFormat="1">
      <c r="F488" s="6"/>
    </row>
    <row r="489" spans="6:6" s="5" customFormat="1">
      <c r="F489" s="6"/>
    </row>
    <row r="490" spans="6:6" s="5" customFormat="1">
      <c r="F490" s="6"/>
    </row>
    <row r="491" spans="6:6" s="5" customFormat="1">
      <c r="F491" s="6"/>
    </row>
    <row r="492" spans="6:6" s="5" customFormat="1">
      <c r="F492" s="6"/>
    </row>
    <row r="493" spans="6:6" s="5" customFormat="1">
      <c r="F493" s="6"/>
    </row>
    <row r="494" spans="6:6" s="5" customFormat="1">
      <c r="F494" s="6"/>
    </row>
    <row r="495" spans="6:6" s="5" customFormat="1">
      <c r="F495" s="6"/>
    </row>
    <row r="496" spans="6:6" s="5" customFormat="1">
      <c r="F496" s="6"/>
    </row>
    <row r="497" spans="6:6" s="5" customFormat="1">
      <c r="F497" s="6"/>
    </row>
    <row r="498" spans="6:6" s="5" customFormat="1">
      <c r="F498" s="6"/>
    </row>
    <row r="499" spans="6:6" s="5" customFormat="1">
      <c r="F499" s="6"/>
    </row>
    <row r="500" spans="6:6" s="5" customFormat="1">
      <c r="F500" s="6"/>
    </row>
    <row r="501" spans="6:6" s="5" customFormat="1">
      <c r="F501" s="6"/>
    </row>
    <row r="502" spans="6:6" s="5" customFormat="1">
      <c r="F502" s="6"/>
    </row>
    <row r="503" spans="6:6" s="5" customFormat="1">
      <c r="F503" s="6"/>
    </row>
    <row r="504" spans="6:6" s="5" customFormat="1">
      <c r="F504" s="6"/>
    </row>
    <row r="505" spans="6:6" s="5" customFormat="1">
      <c r="F505" s="6"/>
    </row>
    <row r="506" spans="6:6" s="5" customFormat="1">
      <c r="F506" s="6"/>
    </row>
    <row r="507" spans="6:6" s="5" customFormat="1">
      <c r="F507" s="6"/>
    </row>
    <row r="508" spans="6:6" s="5" customFormat="1">
      <c r="F508" s="6"/>
    </row>
    <row r="509" spans="6:6" s="5" customFormat="1">
      <c r="F509" s="6"/>
    </row>
    <row r="510" spans="6:6" s="5" customFormat="1">
      <c r="F510" s="6"/>
    </row>
    <row r="511" spans="6:6" s="5" customFormat="1">
      <c r="F511" s="6"/>
    </row>
    <row r="512" spans="6:6" s="5" customFormat="1">
      <c r="F512" s="6"/>
    </row>
    <row r="513" spans="6:6" s="5" customFormat="1">
      <c r="F513" s="6"/>
    </row>
    <row r="514" spans="6:6" s="5" customFormat="1">
      <c r="F514" s="6"/>
    </row>
    <row r="515" spans="6:6" s="5" customFormat="1">
      <c r="F515" s="6"/>
    </row>
    <row r="516" spans="6:6" s="5" customFormat="1">
      <c r="F516" s="6"/>
    </row>
    <row r="517" spans="6:6" s="5" customFormat="1">
      <c r="F517" s="6"/>
    </row>
    <row r="518" spans="6:6" s="5" customFormat="1">
      <c r="F518" s="6"/>
    </row>
    <row r="519" spans="6:6" s="5" customFormat="1">
      <c r="F519" s="6"/>
    </row>
    <row r="520" spans="6:6" s="5" customFormat="1">
      <c r="F520" s="6"/>
    </row>
    <row r="521" spans="6:6" s="5" customFormat="1">
      <c r="F521" s="6"/>
    </row>
    <row r="522" spans="6:6" s="5" customFormat="1">
      <c r="F522" s="6"/>
    </row>
    <row r="523" spans="6:6" s="5" customFormat="1">
      <c r="F523" s="6"/>
    </row>
    <row r="524" spans="6:6" s="5" customFormat="1">
      <c r="F524" s="6"/>
    </row>
    <row r="525" spans="6:6" s="5" customFormat="1">
      <c r="F525" s="6"/>
    </row>
    <row r="526" spans="6:6" s="5" customFormat="1">
      <c r="F526" s="6"/>
    </row>
    <row r="527" spans="6:6" s="5" customFormat="1">
      <c r="F527" s="6"/>
    </row>
    <row r="528" spans="6:6" s="5" customFormat="1">
      <c r="F528" s="6"/>
    </row>
    <row r="529" spans="6:6" s="5" customFormat="1">
      <c r="F529" s="6"/>
    </row>
    <row r="530" spans="6:6" s="5" customFormat="1">
      <c r="F530" s="6"/>
    </row>
    <row r="531" spans="6:6" s="5" customFormat="1">
      <c r="F531" s="6"/>
    </row>
    <row r="532" spans="6:6" s="5" customFormat="1">
      <c r="F532" s="6"/>
    </row>
    <row r="533" spans="6:6" s="5" customFormat="1">
      <c r="F533" s="6"/>
    </row>
    <row r="534" spans="6:6" s="5" customFormat="1">
      <c r="F534" s="6"/>
    </row>
    <row r="535" spans="6:6" s="5" customFormat="1">
      <c r="F535" s="6"/>
    </row>
    <row r="536" spans="6:6" s="5" customFormat="1">
      <c r="F536" s="6"/>
    </row>
    <row r="537" spans="6:6" s="5" customFormat="1">
      <c r="F537" s="6"/>
    </row>
    <row r="538" spans="6:6" s="5" customFormat="1">
      <c r="F538" s="6"/>
    </row>
    <row r="539" spans="6:6" s="5" customFormat="1">
      <c r="F539" s="6"/>
    </row>
    <row r="540" spans="6:6" s="5" customFormat="1">
      <c r="F540" s="6"/>
    </row>
    <row r="541" spans="6:6" s="5" customFormat="1">
      <c r="F541" s="6"/>
    </row>
    <row r="542" spans="6:6" s="5" customFormat="1">
      <c r="F542" s="6"/>
    </row>
  </sheetData>
  <mergeCells count="12">
    <mergeCell ref="B6:J6"/>
    <mergeCell ref="D7:H7"/>
    <mergeCell ref="B9:J9"/>
    <mergeCell ref="B12:B13"/>
    <mergeCell ref="C12:C13"/>
    <mergeCell ref="D12:J12"/>
    <mergeCell ref="F48:J48"/>
    <mergeCell ref="C42:E42"/>
    <mergeCell ref="F44:J44"/>
    <mergeCell ref="F45:J45"/>
    <mergeCell ref="F46:J46"/>
    <mergeCell ref="F47:J47"/>
  </mergeCells>
  <conditionalFormatting sqref="C14">
    <cfRule type="duplicateValues" dxfId="7" priority="5"/>
  </conditionalFormatting>
  <conditionalFormatting sqref="C15:C18 C20:C24 C28 C30:C32 C39">
    <cfRule type="expression" dxfId="6" priority="6" stopIfTrue="1">
      <formula>AND(COUNTIF($C$39:$C$39, C15)+COUNTIF($C$15:$C$18, C15)+COUNTIF($C$20:$C$32, C15)&gt;1,NOT(ISBLANK(C15)))</formula>
    </cfRule>
  </conditionalFormatting>
  <conditionalFormatting sqref="C19">
    <cfRule type="duplicateValues" dxfId="5" priority="4"/>
  </conditionalFormatting>
  <conditionalFormatting sqref="C25:C27">
    <cfRule type="duplicateValues" dxfId="4" priority="2"/>
  </conditionalFormatting>
  <conditionalFormatting sqref="C29">
    <cfRule type="duplicateValues" dxfId="3" priority="3"/>
  </conditionalFormatting>
  <conditionalFormatting sqref="C33:C35 C37:C38">
    <cfRule type="expression" dxfId="2" priority="8" stopIfTrue="1">
      <formula>AND(COUNTIF($C$37:$C$38, C33)+COUNTIF($C$33:$C$35, C33)&gt;1,NOT(ISBLANK(C33)))</formula>
    </cfRule>
  </conditionalFormatting>
  <conditionalFormatting sqref="C36">
    <cfRule type="expression" dxfId="1" priority="1" stopIfTrue="1">
      <formula>AND(COUNTIF($C$39:$C$39, C36)+COUNTIF($C$15:$C$18, C36)+COUNTIF($C$20:$C$32, C36)&gt;1,NOT(ISBLANK(C36)))</formula>
    </cfRule>
  </conditionalFormatting>
  <conditionalFormatting sqref="C40">
    <cfRule type="duplicateValues" dxfId="0" priority="7"/>
  </conditionalFormatting>
  <pageMargins left="1.81" right="0.93" top="0.74803149606299213" bottom="0.74803149606299213" header="0.31496062992125984" footer="0.31496062992125984"/>
  <pageSetup paperSize="8" scale="75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8FDFBB-3051-4219-B702-5351183EEE8B}"/>
</file>

<file path=customXml/itemProps2.xml><?xml version="1.0" encoding="utf-8"?>
<ds:datastoreItem xmlns:ds="http://schemas.openxmlformats.org/officeDocument/2006/customXml" ds:itemID="{A666AF0C-4668-4B27-BF03-843D455E9F37}"/>
</file>

<file path=customXml/itemProps3.xml><?xml version="1.0" encoding="utf-8"?>
<ds:datastoreItem xmlns:ds="http://schemas.openxmlformats.org/officeDocument/2006/customXml" ds:itemID="{3E13E1BB-E9B7-4164-870C-7C3B89B2C1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Est.do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Andreya Santos Medeiros Da Silva</cp:lastModifiedBy>
  <cp:revision/>
  <dcterms:created xsi:type="dcterms:W3CDTF">2018-02-01T16:41:37Z</dcterms:created>
  <dcterms:modified xsi:type="dcterms:W3CDTF">2026-07-29T12:06:19Z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Status de liberação">
    <vt:lpwstr/>
  </property>
  <property fmtid="{D5CDD505-2E9C-101B-9397-08002B2CF9AE}" pid="4" name="MediaServiceImageTags">
    <vt:lpwstr/>
  </property>
</Properties>
</file>